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10095" activeTab="0"/>
  </bookViews>
  <sheets>
    <sheet name="Gordic Reporter" sheetId="1" r:id="rId1"/>
  </sheets>
  <definedNames/>
  <calcPr fullCalcOnLoad="1"/>
</workbook>
</file>

<file path=xl/sharedStrings.xml><?xml version="1.0" encoding="utf-8"?>
<sst xmlns="http://schemas.openxmlformats.org/spreadsheetml/2006/main" count="521" uniqueCount="191">
  <si>
    <t>IČO</t>
  </si>
  <si>
    <t>Název subjektu</t>
  </si>
  <si>
    <t>Adresa subjektu</t>
  </si>
  <si>
    <t>Částka</t>
  </si>
  <si>
    <t>Měna</t>
  </si>
  <si>
    <t>Popis</t>
  </si>
  <si>
    <t>Dat. úhr.</t>
  </si>
  <si>
    <t>Identifikátor</t>
  </si>
  <si>
    <t>26606747</t>
  </si>
  <si>
    <t>OK Lokomotiva Pardubice</t>
  </si>
  <si>
    <t>OK Lokomotiva Pardubice,  Palackého 2547/,  53002 Pardubice</t>
  </si>
  <si>
    <t>CZK</t>
  </si>
  <si>
    <t>S00BP000B50M</t>
  </si>
  <si>
    <t>S00BP000B4ZY</t>
  </si>
  <si>
    <t>S00BP000TZDH</t>
  </si>
  <si>
    <t>S00BP001FU7V</t>
  </si>
  <si>
    <t>S00BP001FVDU</t>
  </si>
  <si>
    <t>S00BP001FNHU</t>
  </si>
  <si>
    <t>Dotace z fondu sportu na akce SPV (usn. 1399/2005), přípravu talentů (usn.1401/2005), spolkovou sportovní činnost mládeže (usn. 1395/2005), tradiční sportovní akci (usn. 1403/2005) a činnost dobrov. trenérů mládeže  (usn. 1400/2005).</t>
  </si>
  <si>
    <t>S00BP001DITV</t>
  </si>
  <si>
    <t>Dotace z fondu sportu na výkonnostní sport (usn. č. 448 Z/2005).</t>
  </si>
  <si>
    <t>S00BP001DI57</t>
  </si>
  <si>
    <t>Dotace z FVČ - usn. RmP č. 1642/2005 ze dne 7. 6. 2005 - letní činnost</t>
  </si>
  <si>
    <t>S00BP0089RKI</t>
  </si>
  <si>
    <t>Dotace z fondu sportu na zajištění sportovní přípravy talentů (usn. č. 365/2006).</t>
  </si>
  <si>
    <t>S00BP00EZ78U</t>
  </si>
  <si>
    <t>Dotace z fondu sportu na výkonnostní sport (usn. č. 145 Z/2006).</t>
  </si>
  <si>
    <t>S00BP00EZ77Z</t>
  </si>
  <si>
    <t>Dotace z fondu sportu na pořízení 20 ks trén. vybavení (usn. č. 371/2006).</t>
  </si>
  <si>
    <t>S00BP00EZ7K6</t>
  </si>
  <si>
    <t>Dotace z fondu sportu na akce SPV (usn. č. 360/2006).</t>
  </si>
  <si>
    <t>S00BP00EZ7JB</t>
  </si>
  <si>
    <t>Dotace z fondu sportu na činnost dobrovolných trenérů mládeže (usn. č. 364/2006).</t>
  </si>
  <si>
    <t>S00BP00EZ7R7</t>
  </si>
  <si>
    <t>Dotace z fondu sportu na tradiční sportovní akci (usn. č. 361/2006).</t>
  </si>
  <si>
    <t>S00BP00EZ7PH</t>
  </si>
  <si>
    <t>Dotace z FVČ na letní tábor ( usn.919/06 z 13.6.)</t>
  </si>
  <si>
    <t>S00BP00899C4</t>
  </si>
  <si>
    <t>Dotace z fondu sportu na spolkovou sportovní činnost mládeže (usn. č. 728/2006).</t>
  </si>
  <si>
    <t>S00BP00HND2F</t>
  </si>
  <si>
    <t>Dotace z fondu sportu na tradiční sportovní akci (usn. č. 728/2007).</t>
  </si>
  <si>
    <t>S00BP00M1B44</t>
  </si>
  <si>
    <t>Dotace z fondu sportu na podporu talentovaných sportovců (usn. č. 725/2007).</t>
  </si>
  <si>
    <t>S00BP00M1B39</t>
  </si>
  <si>
    <t>Dotace z fondu sportu na výkonnostní sport (usn. č. 286 Z/2007).</t>
  </si>
  <si>
    <t>S00BP00M14T0</t>
  </si>
  <si>
    <t>Dotace z fondu sportu na podporu dobrovolných trenérů mládeže (usn. č. 724/2007).</t>
  </si>
  <si>
    <t>S00BP00M14UV</t>
  </si>
  <si>
    <t>Dotace z FVČ - usn. č. 905/2007 z 12.6.07- OK Lokomotiva Pce</t>
  </si>
  <si>
    <t>S00BP00IBA76</t>
  </si>
  <si>
    <t>Dotace z fondu sportu na akce sportu pro všechny (usn. č. 910/2007).</t>
  </si>
  <si>
    <t>S00BP00NU8IT</t>
  </si>
  <si>
    <t>Dotace z fondu sportu na spolkovou sportovní činnost mládeže (usn. č. 911/2007).</t>
  </si>
  <si>
    <t>S00BP00NRWJ3</t>
  </si>
  <si>
    <t>Dotace z fondu sportu (usn. č. 729/2008).</t>
  </si>
  <si>
    <t>S00BP00NTX6Z</t>
  </si>
  <si>
    <t>Dotace z FVČ / LT - OK Lokomotiva Pce</t>
  </si>
  <si>
    <t>S00BP00N0BW4</t>
  </si>
  <si>
    <t>Dotace z Programu podpory sportu (usn. č. 1292 Z/2009).</t>
  </si>
  <si>
    <t>S00BP00WCZN4</t>
  </si>
  <si>
    <t>Dotace z Programu podpory volného času OK Lokomotiva - letní tábor - usnesení č. RM/4522/2009 ze dne 16.6.2009</t>
  </si>
  <si>
    <t>S00BP00WCL72</t>
  </si>
  <si>
    <t>Smlouva o poskytnutí daru OK Lokomotiva - 50.výročí orientačního běhu v Pardubicích. Schváleno usnesením RmP č. 4914/2009 ze dne 15.9.2009.</t>
  </si>
  <si>
    <t>S00BP010NPHI</t>
  </si>
  <si>
    <t>Dotace z Programu podpory sportu (usn. č. 1902 Z/2010).</t>
  </si>
  <si>
    <t>S00BP011B51H</t>
  </si>
  <si>
    <t>Dotace ne letní tábor z Programu podpory volného času - OK Lokomotiva, usnesení č. 6477/2010 ze dne 21. 6. 2010</t>
  </si>
  <si>
    <t>S00BP011ALWF</t>
  </si>
  <si>
    <t>Dotace na činnost klubu (usn. č. 2139 Z/2010).</t>
  </si>
  <si>
    <t>S00BP011B036</t>
  </si>
  <si>
    <t>Dotace z Programu podpory sportu 2011 (usn. č. 206 Z/2011) AU 0510</t>
  </si>
  <si>
    <t>S00BP01AX5ZK</t>
  </si>
  <si>
    <t>Dotace z Programu podpory volného času - OK Lokomotiva - letní tábor, schváleno usnesením RmP č. 1187/2011 ze dne 21. 6. 2011, AU 0510</t>
  </si>
  <si>
    <t>S00BP01A6JPZ</t>
  </si>
  <si>
    <t>Dotace z Programu podpory sportu (usn. č. 812 Z/2012) AU 0510</t>
  </si>
  <si>
    <t>S00BP01AWOBK</t>
  </si>
  <si>
    <t>Dotace z Programu podory volného času - OK Lokomotiva - letní tábor, RmP č. 3093/2012 ze dne 25. 6. 2012, AU 0510</t>
  </si>
  <si>
    <t>S00BP01A69FB</t>
  </si>
  <si>
    <t>Dotace z Programu podpory sportu (usn. č. 3508/2012) AU 0510.</t>
  </si>
  <si>
    <t>S00BP01AWIU3</t>
  </si>
  <si>
    <t>Dotace z Programu podpory sportu (usn. č. 1341 Z/2013) Au 0510.</t>
  </si>
  <si>
    <t>S00BP01A5UZT</t>
  </si>
  <si>
    <t>Dotace z Programu podpory volného času - OK Lokomotiva - letní tábory, schváleno usnesením RmP č. 4686/2013 ze dne 18. 6. 2013, AU  0510</t>
  </si>
  <si>
    <t>S00BP01K5QGI</t>
  </si>
  <si>
    <t>Dotace z Programu podpory sportu (usn. č. 4931/2013) AU 0510.</t>
  </si>
  <si>
    <t>S00BP01A5SIK</t>
  </si>
  <si>
    <t>Dotace z Programu podpory sportu (usn. č. 1836 Z/2014) AU 0510</t>
  </si>
  <si>
    <t>S00BP01A5LBW</t>
  </si>
  <si>
    <t>Dotace z programu podpory volného času - OK Lokomotiva - letní činnost, schváleno usnesením RmP č. 6519/2014 ze dne 24.6.2014, AU 0510</t>
  </si>
  <si>
    <t>S00BP01JOS64</t>
  </si>
  <si>
    <t>Dotace z programu podpory sportu (usn. č. 187 Z/2015) AU 0510</t>
  </si>
  <si>
    <t>S00BP01OJYDF</t>
  </si>
  <si>
    <t>Dotace z Programu podpory sportu - TaV (usn. č. 187 Z/2015) AU 0510</t>
  </si>
  <si>
    <t>S00BP01OJZ4H</t>
  </si>
  <si>
    <t>Dotace z Programu podpory volného času na pořádání letního tábora - OK Lokomotiva,  schváleno usnesením RmP č. 1138/2015 ze dne 22. 6. 2015, AU 0510</t>
  </si>
  <si>
    <t>S00BP01K5808</t>
  </si>
  <si>
    <t>Dotace z Programu podpory sportu (usn. č. Z/931/2016) AU 0510</t>
  </si>
  <si>
    <t>S00BP01OJPFW</t>
  </si>
  <si>
    <t>Dotace z Programu podpory sportu TaV (usn. č. Z/931/2016) AU 0510</t>
  </si>
  <si>
    <t>S00BP01OJPPI</t>
  </si>
  <si>
    <t>Dotace z Programu podpory volného času - OK Lokomotiva - schváleno usnesením RmP č. 3352/2016 ze dne 20. 6. 2016, AU 0510</t>
  </si>
  <si>
    <t>S00BP01K51CX</t>
  </si>
  <si>
    <t>Dotace z PPS OPP (usn. č. R/4303/2016) AU 0510</t>
  </si>
  <si>
    <t>S00BP01PLRMC</t>
  </si>
  <si>
    <t>Dotace na tradiční a významné akce (usn. č. R/5293/2017) AU 0510</t>
  </si>
  <si>
    <t>S00BP01U8ZSA</t>
  </si>
  <si>
    <t>Dotace z Programu podpory sportu 2017 (usn. č. Z/1714/2017) Au 0510</t>
  </si>
  <si>
    <t>S00BP01U89N1</t>
  </si>
  <si>
    <t>Dotace z PPVČ - OK Lokomotiva Pardubice, dotace na letní tábor, R/5916/2017 ze dne 19. 6. 2017, AU 0510</t>
  </si>
  <si>
    <t>S00BP01K4WHK</t>
  </si>
  <si>
    <t>OK Lokomotiva Pardubice, spolek</t>
  </si>
  <si>
    <t>OK Lokomotiva Pardubice, spolek,  Palackého třída 2547/,  53002 Pardubice</t>
  </si>
  <si>
    <t>Dotace z PPS - Sportovní park Pardubice 2017 (uns. č. R/6400/2017) Au 0510</t>
  </si>
  <si>
    <t>S00BP01PLKTQ</t>
  </si>
  <si>
    <t>Dotace z Programu podpory sportu 2018 (usn. č. Z/2575/2018) Au 0510</t>
  </si>
  <si>
    <t>S00BP01U82UF</t>
  </si>
  <si>
    <t>Dotace z Programu podpory sportu na tradiční a významné akce 2018 (usn. č. R/7782/2018 ze dne 23.04.2018) AU 0510</t>
  </si>
  <si>
    <t>S00BP01U8UUZ</t>
  </si>
  <si>
    <t>Dotace z Programu podpory volnočasových a vzdělávacích aktivit - OK Lokomotiva - dotace na letní tábor, schváleno usnesením RmP č. R/8416/2018 ze dne 18. 6. 2018, AU 0510</t>
  </si>
  <si>
    <t>S00BP01K4N8K</t>
  </si>
  <si>
    <t>Dotace z PPS - Sportovní park 2018 - OK Lokomotiva Pardubice (usn. č. R/8959/2018) Au 0510</t>
  </si>
  <si>
    <t>S00BP01U7YWA</t>
  </si>
  <si>
    <t>Dotace z PPS 2019 - OK Lokomotiva Pardubice, spolek - tradiční a významné akce (usn. č. R/775/2019 ze dne 25.03.2019) AU 0510</t>
  </si>
  <si>
    <t>S00BP01U8MHC</t>
  </si>
  <si>
    <t>Dotace PPS 2019 - OK Lokomotiva Pardubice, spolek (usn. č. Z/557/2019) Au 0510</t>
  </si>
  <si>
    <t>S00BP01U8OYL</t>
  </si>
  <si>
    <t>Dotace z PPS - Mistrovství ČR sprintových štafet - OK Lokomotiva Pardubice (usn. č. Z/558/2019) Au 0510</t>
  </si>
  <si>
    <t>S00BP01U8OZG</t>
  </si>
  <si>
    <t>Dotace z PPS 2019 - VS - OK Lokomotiva Pardubice (usn. č. Z/623/2019) Au 0510</t>
  </si>
  <si>
    <t>S00BP01U8NH5</t>
  </si>
  <si>
    <t>Dotace z Programu podpory volnočasových a vzělávacích aktivit - OK Lokomotiva Pardubice, dotace na letní tábor schváleno usnesením RmP č. R/1380/2019 ze dne 10. 6. 2019, AU 0510</t>
  </si>
  <si>
    <t>S00BP022S031</t>
  </si>
  <si>
    <t>Dotace z PPS 2019 - OK Lokomotiva Pardubice - Sportovní park Pardubice  (usn. č. R/2137/2019 ze dne 23.09.2019) AU 0510</t>
  </si>
  <si>
    <t>S00BP01U8IEJ</t>
  </si>
  <si>
    <t>Dotace z PPS 2020 - OK Lokomotiva Pardubice - celoroční činnost (usn. č. Z/1275/2020 ze dne 29.04.2020) AU 0510</t>
  </si>
  <si>
    <t>S00BP01U8EEB</t>
  </si>
  <si>
    <t>Dotace z PPS 2020 - OK Lokomotiva Pardubice - tradiční a významné akce (usn. č. R/3456/2020 ze dne 20.04.2020) AU 0510</t>
  </si>
  <si>
    <t>S00BP01U8EF6</t>
  </si>
  <si>
    <t>Dotace z PPVVA - OK Lokomotiva Pardubice, spolek, - dotace na letní tábor, schváleno usnesením RmP č. R/3800/2020 ze dne 15. 6. 2020, AU 0510</t>
  </si>
  <si>
    <t>S00BP022RWLO</t>
  </si>
  <si>
    <t>Dotace 2020 - OK Lokomotiva Pardubcie - Sportovní park Pardubice 2020 (usn. č. R/4335/2020 ze dne 21.09.2020) AU 0510</t>
  </si>
  <si>
    <t>S00BP021BACG</t>
  </si>
  <si>
    <t>OK Lokomotiva Pardubice, spolek,  Palackého třída 2547/,  53002 Pardubice, klimpl.petr@seznam.cz</t>
  </si>
  <si>
    <t>Dotace z PPS 2021 - OK Lokomotiva Pardubice</t>
  </si>
  <si>
    <t>usnesení č. Z/2189/2021 ze dne 29.04.2021, AU 0510</t>
  </si>
  <si>
    <t>S00BP01UFW4O</t>
  </si>
  <si>
    <t>Dotace z PPS 2021 - OK Lokomotiva - výkonnostní sport</t>
  </si>
  <si>
    <t>usnesení č. Z/2190/2021 ze dne 29.04.2021, AU 0510</t>
  </si>
  <si>
    <t>S00BP01UFW5J</t>
  </si>
  <si>
    <t>Dotace z PPS 2021 – OK Lokomotiva Pardubice – tradiční a významné akce</t>
  </si>
  <si>
    <t>usn. č. R/5289/2021 ze dne 15.3.2021, AU 0510</t>
  </si>
  <si>
    <t>S00BP0298XR7</t>
  </si>
  <si>
    <t>Individuální dotace 2021 - OK Lokomotiva - Klubovna orientačních běžců</t>
  </si>
  <si>
    <t>usnesení č. Z/2265/2021 ze dne 27.05.2021, AU 0510</t>
  </si>
  <si>
    <t>S00BP01UFUH9</t>
  </si>
  <si>
    <t>Dotace z Programu podpory volnočasových a vzdělávacích aktivit - OK Lokomotiva Pardubice, spolek - dotace na letní tábor, schváleno usnesením RmP č. R/3161/2021 dne 21. 6. 2021, AU 0510</t>
  </si>
  <si>
    <t>S00BP022RRQY</t>
  </si>
  <si>
    <t>OK Lokomotiva Pardubice, spolek - SPP 2021</t>
  </si>
  <si>
    <t>R/6487/2021 ze dne 20.09.2021, AU 0510</t>
  </si>
  <si>
    <t>S00BX01S7KTT</t>
  </si>
  <si>
    <t>Individuální dotace 2021 - OK Lokomotiva - Nákup zahradního traktoru</t>
  </si>
  <si>
    <t>usnesení č. Z/2530/2021 ze dne 21.10.2021, AU 0510</t>
  </si>
  <si>
    <t>S00BX01SLMPX</t>
  </si>
  <si>
    <t>Dotace z PPS 2022 - OK Lokomotiva Pardubice</t>
  </si>
  <si>
    <t>usnesení č. Z/2956/2022 ze dne 28.04.2022, AU 0510</t>
  </si>
  <si>
    <t>S00BX01W3FCP</t>
  </si>
  <si>
    <t>Tradiční a významné akce - OK Lokomotiva - 3x TaV</t>
  </si>
  <si>
    <t>usn.č.R/7714/2022 ze dne 28.04.2022, AU 0510</t>
  </si>
  <si>
    <t>S00BX01W9F6D</t>
  </si>
  <si>
    <t>Dotace z PPVVA - OK Lokomotiva Pardubice, spolek, - Letní tábor Silva O-Camp Budislav 2022 - schváleno usnesením RmP č. R/8130/2022 dne 6. 6. 2022, AU 0510</t>
  </si>
  <si>
    <t>S00BX01WQURE</t>
  </si>
  <si>
    <t>SPP 2022 - OK Lokomotiva Pardubice</t>
  </si>
  <si>
    <t>usnesení č. R/8844/2022 ze dne 19.09.2022, AU 0510</t>
  </si>
  <si>
    <t>S00BX01YP3MR</t>
  </si>
  <si>
    <t>Dotace z PPCR - OK Lokomotiva - Areály pevných kontrol v Pardubicích - schváleno RmP 20. 3. 2023 č.j. R/850/2023, AU 0510</t>
  </si>
  <si>
    <t>S00BX025FFWT</t>
  </si>
  <si>
    <t>Dotace z PPS 2023 - OK Lokomotiva - Tradiční a významné akce - mikrogranty</t>
  </si>
  <si>
    <t>usnesení č. R/1035/2023 ze dne 19.04.2023,AU 0510</t>
  </si>
  <si>
    <t>S00BX026EGFV</t>
  </si>
  <si>
    <t>Dotace z PPS 2023 -  OK Lokomotiva Pardubice - Tradiční a významné akce</t>
  </si>
  <si>
    <t>usnesení č. Z/434/2023 ze dne 24.04.2023, AU0510</t>
  </si>
  <si>
    <t>S00BX026ET1A</t>
  </si>
  <si>
    <t>Dotace z PPS 2023 – OK Lokomotiva</t>
  </si>
  <si>
    <t>usnesení č. Z/433/2023 ze dne 24.04.2023, AU 0510</t>
  </si>
  <si>
    <t>S00BX026FWV6</t>
  </si>
  <si>
    <t>Dotace z PPVVRA - OK Lokomotiva, spolek - Letní tábor Silva o-camp Budislav 2023 - schváleno RmP č. R/1444/2023 dne 7. 6. 2023, AU 0510</t>
  </si>
  <si>
    <t>S00BX027HVUB</t>
  </si>
  <si>
    <t>Dotace z PPS 2023 - Sportovní park Pardubice - OK Lokomotiva Pardubice, spolek</t>
  </si>
  <si>
    <t>usnesení č. R/2003/2023 ze dne 26.09.2023, AU 0510</t>
  </si>
  <si>
    <t>S00BX029K4UJ</t>
  </si>
  <si>
    <t>CELKEM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</si>
</sst>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1"/>
      <color theme="1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8"/>
      <color theme="3"/>
      <name val="Aptos Display"/>
      <family val="2"/>
    </font>
    <font>
      <sz val="11"/>
      <color rgb="FF9C5700"/>
      <name val="Aptos Narrow"/>
      <family val="2"/>
    </font>
    <font>
      <sz val="11"/>
      <color rgb="FFFA7D00"/>
      <name val="Aptos Narrow"/>
      <family val="2"/>
    </font>
    <font>
      <sz val="11"/>
      <color rgb="FF006100"/>
      <name val="Aptos Narrow"/>
      <family val="2"/>
    </font>
    <font>
      <sz val="11"/>
      <color rgb="FF9C0006"/>
      <name val="Aptos Narrow"/>
      <family val="2"/>
    </font>
    <font>
      <sz val="11"/>
      <color rgb="FFFF0000"/>
      <name val="Aptos Narrow"/>
      <family val="2"/>
    </font>
    <font>
      <sz val="11"/>
      <color rgb="FF3F3F76"/>
      <name val="Aptos Narrow"/>
      <family val="2"/>
    </font>
    <font>
      <b/>
      <sz val="11"/>
      <color rgb="FFFA7D00"/>
      <name val="Aptos Narrow"/>
      <family val="2"/>
    </font>
    <font>
      <b/>
      <sz val="11"/>
      <color rgb="FF3F3F3F"/>
      <name val="Aptos Narrow"/>
      <family val="2"/>
    </font>
    <font>
      <i/>
      <sz val="11"/>
      <color rgb="FF7F7F7F"/>
      <name val="Aptos Narrow"/>
      <family val="2"/>
    </font>
    <font>
      <sz val="11"/>
      <color theme="0"/>
      <name val="Aptos Narrow"/>
      <family val="2"/>
    </font>
    <font>
      <sz val="8"/>
      <color rgb="FF000000"/>
      <name val="Arial"/>
      <family val="2"/>
    </font>
    <font>
      <i/>
      <sz val="7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7F7F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/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36" fillId="0" borderId="10" xfId="0" applyNumberFormat="1" applyFont="1" applyBorder="1" applyAlignment="1">
      <alignment horizontal="left" vertical="top" wrapText="1"/>
    </xf>
    <xf numFmtId="22" fontId="37" fillId="0" borderId="0" xfId="0" applyNumberFormat="1" applyFont="1" applyBorder="1" applyAlignment="1">
      <alignment horizontal="left" vertical="top" wrapText="1"/>
    </xf>
    <xf numFmtId="49" fontId="37" fillId="0" borderId="0" xfId="0" applyNumberFormat="1" applyFont="1" applyBorder="1" applyAlignment="1">
      <alignment horizontal="center" vertical="top" wrapText="1"/>
    </xf>
    <xf numFmtId="49" fontId="37" fillId="33" borderId="11" xfId="0" applyNumberFormat="1" applyFont="1" applyFill="1" applyBorder="1" applyAlignment="1">
      <alignment horizontal="left" vertical="top" wrapText="1"/>
    </xf>
    <xf numFmtId="49" fontId="37" fillId="33" borderId="12" xfId="0" applyNumberFormat="1" applyFont="1" applyFill="1" applyBorder="1" applyAlignment="1">
      <alignment horizontal="left" vertical="top" wrapText="1"/>
    </xf>
    <xf numFmtId="49" fontId="37" fillId="33" borderId="12" xfId="0" applyNumberFormat="1" applyFont="1" applyFill="1" applyBorder="1" applyAlignment="1">
      <alignment horizontal="left" vertical="top" wrapText="1"/>
    </xf>
    <xf numFmtId="49" fontId="37" fillId="33" borderId="13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49" fontId="36" fillId="0" borderId="0" xfId="0" applyNumberFormat="1" applyFont="1" applyBorder="1" applyAlignment="1">
      <alignment horizontal="left" vertical="top" wrapText="1"/>
    </xf>
    <xf numFmtId="4" fontId="36" fillId="0" borderId="0" xfId="0" applyNumberFormat="1" applyFont="1" applyBorder="1" applyAlignment="1">
      <alignment horizontal="right" vertical="top"/>
    </xf>
    <xf numFmtId="14" fontId="36" fillId="0" borderId="0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top" wrapText="1"/>
    </xf>
    <xf numFmtId="49" fontId="36" fillId="34" borderId="14" xfId="0" applyNumberFormat="1" applyFont="1" applyFill="1" applyBorder="1" applyAlignment="1">
      <alignment horizontal="left" vertical="top" wrapText="1"/>
    </xf>
    <xf numFmtId="49" fontId="36" fillId="34" borderId="0" xfId="0" applyNumberFormat="1" applyFont="1" applyFill="1" applyBorder="1" applyAlignment="1">
      <alignment horizontal="left" vertical="top" wrapText="1"/>
    </xf>
    <xf numFmtId="49" fontId="36" fillId="34" borderId="0" xfId="0" applyNumberFormat="1" applyFont="1" applyFill="1" applyBorder="1" applyAlignment="1">
      <alignment horizontal="left" vertical="top" wrapText="1"/>
    </xf>
    <xf numFmtId="4" fontId="36" fillId="34" borderId="0" xfId="0" applyNumberFormat="1" applyFont="1" applyFill="1" applyBorder="1" applyAlignment="1">
      <alignment horizontal="right" vertical="top"/>
    </xf>
    <xf numFmtId="14" fontId="36" fillId="34" borderId="0" xfId="0" applyNumberFormat="1" applyFont="1" applyFill="1" applyBorder="1" applyAlignment="1">
      <alignment horizontal="left" vertical="top" wrapText="1"/>
    </xf>
    <xf numFmtId="49" fontId="36" fillId="34" borderId="15" xfId="0" applyNumberFormat="1" applyFont="1" applyFill="1" applyBorder="1" applyAlignment="1">
      <alignment horizontal="left" vertical="top" wrapText="1"/>
    </xf>
    <xf numFmtId="49" fontId="36" fillId="0" borderId="0" xfId="0" applyNumberFormat="1" applyFont="1" applyBorder="1" applyAlignment="1">
      <alignment horizontal="left" vertical="top" wrapText="1"/>
    </xf>
    <xf numFmtId="49" fontId="36" fillId="34" borderId="14" xfId="0" applyNumberFormat="1" applyFont="1" applyFill="1" applyBorder="1" applyAlignment="1">
      <alignment horizontal="left" vertical="top" wrapText="1"/>
    </xf>
    <xf numFmtId="4" fontId="36" fillId="34" borderId="0" xfId="0" applyNumberFormat="1" applyFont="1" applyFill="1" applyBorder="1" applyAlignment="1">
      <alignment horizontal="right" vertical="top"/>
    </xf>
    <xf numFmtId="14" fontId="36" fillId="34" borderId="0" xfId="0" applyNumberFormat="1" applyFont="1" applyFill="1" applyBorder="1" applyAlignment="1">
      <alignment horizontal="left" vertical="top" wrapText="1"/>
    </xf>
    <xf numFmtId="49" fontId="36" fillId="34" borderId="15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4" fontId="36" fillId="0" borderId="0" xfId="0" applyNumberFormat="1" applyFont="1" applyBorder="1" applyAlignment="1">
      <alignment horizontal="right" vertical="top"/>
    </xf>
    <xf numFmtId="14" fontId="36" fillId="0" borderId="0" xfId="0" applyNumberFormat="1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left" vertical="top" wrapText="1"/>
    </xf>
    <xf numFmtId="49" fontId="36" fillId="34" borderId="16" xfId="0" applyNumberFormat="1" applyFont="1" applyFill="1" applyBorder="1" applyAlignment="1">
      <alignment horizontal="left" vertical="top" wrapText="1"/>
    </xf>
    <xf numFmtId="49" fontId="36" fillId="34" borderId="17" xfId="0" applyNumberFormat="1" applyFont="1" applyFill="1" applyBorder="1" applyAlignment="1">
      <alignment horizontal="left" vertical="top" wrapText="1"/>
    </xf>
    <xf numFmtId="4" fontId="36" fillId="34" borderId="17" xfId="0" applyNumberFormat="1" applyFont="1" applyFill="1" applyBorder="1" applyAlignment="1">
      <alignment horizontal="right" vertical="top"/>
    </xf>
    <xf numFmtId="49" fontId="36" fillId="34" borderId="17" xfId="0" applyNumberFormat="1" applyFont="1" applyFill="1" applyBorder="1" applyAlignment="1">
      <alignment horizontal="left" vertical="top" wrapText="1"/>
    </xf>
    <xf numFmtId="14" fontId="36" fillId="34" borderId="17" xfId="0" applyNumberFormat="1" applyFont="1" applyFill="1" applyBorder="1" applyAlignment="1">
      <alignment horizontal="left" vertical="top" wrapText="1"/>
    </xf>
    <xf numFmtId="49" fontId="36" fillId="34" borderId="18" xfId="0" applyNumberFormat="1" applyFont="1" applyFill="1" applyBorder="1" applyAlignment="1">
      <alignment horizontal="left" vertical="top" wrapText="1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4" fontId="20" fillId="0" borderId="20" xfId="0" applyNumberFormat="1" applyFont="1" applyBorder="1" applyAlignment="1">
      <alignment/>
    </xf>
    <xf numFmtId="0" fontId="20" fillId="0" borderId="21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showGridLines="0" tabSelected="1" zoomScalePageLayoutView="0" workbookViewId="0" topLeftCell="A1">
      <selection activeCell="N6" sqref="N6"/>
    </sheetView>
  </sheetViews>
  <sheetFormatPr defaultColWidth="8.796875" defaultRowHeight="14.25"/>
  <cols>
    <col min="1" max="1" width="9.59765625" style="0" customWidth="1"/>
    <col min="2" max="2" width="28.59765625" style="0" customWidth="1"/>
    <col min="3" max="3" width="12.69921875" style="0" customWidth="1"/>
    <col min="4" max="4" width="9.59765625" style="0" customWidth="1"/>
    <col min="5" max="5" width="15.8984375" style="0" customWidth="1"/>
    <col min="6" max="6" width="6.296875" style="0" customWidth="1"/>
    <col min="7" max="7" width="28.59765625" style="0" customWidth="1"/>
    <col min="8" max="8" width="12.69921875" style="0" customWidth="1"/>
    <col min="9" max="9" width="15.8984375" style="0" customWidth="1"/>
  </cols>
  <sheetData>
    <row r="1" spans="1:9" ht="15.75" thickBot="1">
      <c r="A1" s="4" t="s">
        <v>0</v>
      </c>
      <c r="B1" s="5" t="s">
        <v>1</v>
      </c>
      <c r="C1" s="6" t="s">
        <v>2</v>
      </c>
      <c r="D1" s="6"/>
      <c r="E1" s="5" t="s">
        <v>3</v>
      </c>
      <c r="F1" s="5" t="s">
        <v>4</v>
      </c>
      <c r="G1" s="5" t="s">
        <v>5</v>
      </c>
      <c r="H1" s="5" t="s">
        <v>6</v>
      </c>
      <c r="I1" s="7" t="s">
        <v>7</v>
      </c>
    </row>
    <row r="2" spans="1:9" ht="33.75" customHeight="1">
      <c r="A2" s="8" t="s">
        <v>8</v>
      </c>
      <c r="B2" s="9" t="s">
        <v>9</v>
      </c>
      <c r="C2" s="1" t="s">
        <v>10</v>
      </c>
      <c r="D2" s="1"/>
      <c r="E2" s="10">
        <v>93700</v>
      </c>
      <c r="F2" s="9" t="s">
        <v>11</v>
      </c>
      <c r="G2" s="9"/>
      <c r="H2" s="11">
        <v>37777</v>
      </c>
      <c r="I2" s="12" t="s">
        <v>12</v>
      </c>
    </row>
    <row r="3" spans="1:9" ht="33.75" customHeight="1">
      <c r="A3" s="13" t="s">
        <v>8</v>
      </c>
      <c r="B3" s="14" t="s">
        <v>9</v>
      </c>
      <c r="C3" s="15" t="s">
        <v>10</v>
      </c>
      <c r="D3" s="15"/>
      <c r="E3" s="16">
        <v>58750</v>
      </c>
      <c r="F3" s="14" t="s">
        <v>11</v>
      </c>
      <c r="G3" s="14"/>
      <c r="H3" s="17">
        <v>37777</v>
      </c>
      <c r="I3" s="18" t="s">
        <v>13</v>
      </c>
    </row>
    <row r="4" spans="1:9" ht="33.75" customHeight="1">
      <c r="A4" s="8" t="s">
        <v>8</v>
      </c>
      <c r="B4" s="9" t="s">
        <v>9</v>
      </c>
      <c r="C4" s="19" t="s">
        <v>10</v>
      </c>
      <c r="D4" s="19"/>
      <c r="E4" s="10">
        <v>13104</v>
      </c>
      <c r="F4" s="9" t="s">
        <v>11</v>
      </c>
      <c r="G4" s="9"/>
      <c r="H4" s="11">
        <v>37819</v>
      </c>
      <c r="I4" s="12" t="s">
        <v>14</v>
      </c>
    </row>
    <row r="5" spans="1:9" ht="33.75" customHeight="1">
      <c r="A5" s="13" t="s">
        <v>8</v>
      </c>
      <c r="B5" s="14" t="s">
        <v>9</v>
      </c>
      <c r="C5" s="15" t="s">
        <v>10</v>
      </c>
      <c r="D5" s="15"/>
      <c r="E5" s="16">
        <v>112600</v>
      </c>
      <c r="F5" s="14" t="s">
        <v>11</v>
      </c>
      <c r="G5" s="14"/>
      <c r="H5" s="17">
        <v>38117</v>
      </c>
      <c r="I5" s="18" t="s">
        <v>15</v>
      </c>
    </row>
    <row r="6" spans="1:9" ht="33.75" customHeight="1">
      <c r="A6" s="8" t="s">
        <v>8</v>
      </c>
      <c r="B6" s="9" t="s">
        <v>9</v>
      </c>
      <c r="C6" s="19" t="s">
        <v>10</v>
      </c>
      <c r="D6" s="19"/>
      <c r="E6" s="10">
        <v>67200</v>
      </c>
      <c r="F6" s="9" t="s">
        <v>11</v>
      </c>
      <c r="G6" s="9"/>
      <c r="H6" s="11">
        <v>38141</v>
      </c>
      <c r="I6" s="12" t="s">
        <v>16</v>
      </c>
    </row>
    <row r="7" spans="1:9" ht="33.75" customHeight="1">
      <c r="A7" s="13" t="s">
        <v>8</v>
      </c>
      <c r="B7" s="14" t="s">
        <v>9</v>
      </c>
      <c r="C7" s="15" t="s">
        <v>10</v>
      </c>
      <c r="D7" s="15"/>
      <c r="E7" s="16">
        <v>13230</v>
      </c>
      <c r="F7" s="14" t="s">
        <v>11</v>
      </c>
      <c r="G7" s="14"/>
      <c r="H7" s="17">
        <v>38184</v>
      </c>
      <c r="I7" s="18" t="s">
        <v>17</v>
      </c>
    </row>
    <row r="8" spans="1:9" ht="78.75">
      <c r="A8" s="8" t="s">
        <v>8</v>
      </c>
      <c r="B8" s="9" t="s">
        <v>9</v>
      </c>
      <c r="C8" s="19" t="s">
        <v>10</v>
      </c>
      <c r="D8" s="19"/>
      <c r="E8" s="10">
        <v>98700</v>
      </c>
      <c r="F8" s="9" t="s">
        <v>11</v>
      </c>
      <c r="G8" s="9" t="s">
        <v>18</v>
      </c>
      <c r="H8" s="11">
        <v>38502</v>
      </c>
      <c r="I8" s="12" t="s">
        <v>19</v>
      </c>
    </row>
    <row r="9" spans="1:9" ht="33.75" customHeight="1">
      <c r="A9" s="13" t="s">
        <v>8</v>
      </c>
      <c r="B9" s="14" t="s">
        <v>9</v>
      </c>
      <c r="C9" s="15" t="s">
        <v>10</v>
      </c>
      <c r="D9" s="15"/>
      <c r="E9" s="16">
        <v>64700</v>
      </c>
      <c r="F9" s="14" t="s">
        <v>11</v>
      </c>
      <c r="G9" s="14" t="s">
        <v>20</v>
      </c>
      <c r="H9" s="17">
        <v>38512</v>
      </c>
      <c r="I9" s="18" t="s">
        <v>21</v>
      </c>
    </row>
    <row r="10" spans="1:9" ht="33.75" customHeight="1">
      <c r="A10" s="8" t="s">
        <v>8</v>
      </c>
      <c r="B10" s="9" t="s">
        <v>9</v>
      </c>
      <c r="C10" s="19" t="s">
        <v>10</v>
      </c>
      <c r="D10" s="19"/>
      <c r="E10" s="10">
        <v>12320</v>
      </c>
      <c r="F10" s="9" t="s">
        <v>11</v>
      </c>
      <c r="G10" s="9" t="s">
        <v>22</v>
      </c>
      <c r="H10" s="11">
        <v>38541</v>
      </c>
      <c r="I10" s="12" t="s">
        <v>23</v>
      </c>
    </row>
    <row r="11" spans="1:9" ht="33.75" customHeight="1">
      <c r="A11" s="13" t="s">
        <v>8</v>
      </c>
      <c r="B11" s="14" t="s">
        <v>9</v>
      </c>
      <c r="C11" s="15" t="s">
        <v>10</v>
      </c>
      <c r="D11" s="15"/>
      <c r="E11" s="16">
        <v>60000</v>
      </c>
      <c r="F11" s="14" t="s">
        <v>11</v>
      </c>
      <c r="G11" s="14" t="s">
        <v>24</v>
      </c>
      <c r="H11" s="17">
        <v>38831</v>
      </c>
      <c r="I11" s="18" t="s">
        <v>25</v>
      </c>
    </row>
    <row r="12" spans="1:9" ht="33.75" customHeight="1">
      <c r="A12" s="8" t="s">
        <v>8</v>
      </c>
      <c r="B12" s="9" t="s">
        <v>9</v>
      </c>
      <c r="C12" s="19" t="s">
        <v>10</v>
      </c>
      <c r="D12" s="19"/>
      <c r="E12" s="10">
        <v>63800</v>
      </c>
      <c r="F12" s="9" t="s">
        <v>11</v>
      </c>
      <c r="G12" s="9" t="s">
        <v>26</v>
      </c>
      <c r="H12" s="11">
        <v>38831</v>
      </c>
      <c r="I12" s="12" t="s">
        <v>27</v>
      </c>
    </row>
    <row r="13" spans="1:9" ht="33.75" customHeight="1">
      <c r="A13" s="13" t="s">
        <v>8</v>
      </c>
      <c r="B13" s="14" t="s">
        <v>9</v>
      </c>
      <c r="C13" s="15" t="s">
        <v>10</v>
      </c>
      <c r="D13" s="15"/>
      <c r="E13" s="16">
        <v>25000</v>
      </c>
      <c r="F13" s="14" t="s">
        <v>11</v>
      </c>
      <c r="G13" s="14" t="s">
        <v>28</v>
      </c>
      <c r="H13" s="17">
        <v>38832</v>
      </c>
      <c r="I13" s="18" t="s">
        <v>29</v>
      </c>
    </row>
    <row r="14" spans="1:9" ht="33.75" customHeight="1">
      <c r="A14" s="8" t="s">
        <v>8</v>
      </c>
      <c r="B14" s="9" t="s">
        <v>9</v>
      </c>
      <c r="C14" s="19" t="s">
        <v>10</v>
      </c>
      <c r="D14" s="19"/>
      <c r="E14" s="10">
        <v>7500</v>
      </c>
      <c r="F14" s="9" t="s">
        <v>11</v>
      </c>
      <c r="G14" s="9" t="s">
        <v>30</v>
      </c>
      <c r="H14" s="11">
        <v>38832</v>
      </c>
      <c r="I14" s="12" t="s">
        <v>31</v>
      </c>
    </row>
    <row r="15" spans="1:9" ht="33.75" customHeight="1">
      <c r="A15" s="13" t="s">
        <v>8</v>
      </c>
      <c r="B15" s="14" t="s">
        <v>9</v>
      </c>
      <c r="C15" s="15" t="s">
        <v>10</v>
      </c>
      <c r="D15" s="15"/>
      <c r="E15" s="16">
        <v>8000</v>
      </c>
      <c r="F15" s="14" t="s">
        <v>11</v>
      </c>
      <c r="G15" s="14" t="s">
        <v>32</v>
      </c>
      <c r="H15" s="17">
        <v>38832</v>
      </c>
      <c r="I15" s="18" t="s">
        <v>33</v>
      </c>
    </row>
    <row r="16" spans="1:9" ht="33.75" customHeight="1">
      <c r="A16" s="8" t="s">
        <v>8</v>
      </c>
      <c r="B16" s="9" t="s">
        <v>9</v>
      </c>
      <c r="C16" s="19" t="s">
        <v>10</v>
      </c>
      <c r="D16" s="19"/>
      <c r="E16" s="10">
        <v>20000</v>
      </c>
      <c r="F16" s="9" t="s">
        <v>11</v>
      </c>
      <c r="G16" s="9" t="s">
        <v>34</v>
      </c>
      <c r="H16" s="11">
        <v>38832</v>
      </c>
      <c r="I16" s="12" t="s">
        <v>35</v>
      </c>
    </row>
    <row r="17" spans="1:9" ht="33.75" customHeight="1">
      <c r="A17" s="13" t="s">
        <v>8</v>
      </c>
      <c r="B17" s="14" t="s">
        <v>9</v>
      </c>
      <c r="C17" s="15" t="s">
        <v>10</v>
      </c>
      <c r="D17" s="15"/>
      <c r="E17" s="16">
        <v>14364</v>
      </c>
      <c r="F17" s="14" t="s">
        <v>11</v>
      </c>
      <c r="G17" s="14" t="s">
        <v>36</v>
      </c>
      <c r="H17" s="17">
        <v>38909</v>
      </c>
      <c r="I17" s="18" t="s">
        <v>37</v>
      </c>
    </row>
    <row r="18" spans="1:9" ht="33.75" customHeight="1">
      <c r="A18" s="8" t="s">
        <v>8</v>
      </c>
      <c r="B18" s="9" t="s">
        <v>9</v>
      </c>
      <c r="C18" s="19" t="s">
        <v>10</v>
      </c>
      <c r="D18" s="19"/>
      <c r="E18" s="10">
        <v>21000</v>
      </c>
      <c r="F18" s="9" t="s">
        <v>11</v>
      </c>
      <c r="G18" s="9" t="s">
        <v>38</v>
      </c>
      <c r="H18" s="11">
        <v>38932</v>
      </c>
      <c r="I18" s="12" t="s">
        <v>39</v>
      </c>
    </row>
    <row r="19" spans="1:9" ht="33.75" customHeight="1">
      <c r="A19" s="13" t="s">
        <v>8</v>
      </c>
      <c r="B19" s="14" t="s">
        <v>9</v>
      </c>
      <c r="C19" s="15" t="s">
        <v>10</v>
      </c>
      <c r="D19" s="15"/>
      <c r="E19" s="16">
        <v>20000</v>
      </c>
      <c r="F19" s="14" t="s">
        <v>11</v>
      </c>
      <c r="G19" s="14" t="s">
        <v>40</v>
      </c>
      <c r="H19" s="17">
        <v>39260</v>
      </c>
      <c r="I19" s="18" t="s">
        <v>41</v>
      </c>
    </row>
    <row r="20" spans="1:9" ht="33.75" customHeight="1">
      <c r="A20" s="8" t="s">
        <v>8</v>
      </c>
      <c r="B20" s="9" t="s">
        <v>9</v>
      </c>
      <c r="C20" s="19" t="s">
        <v>10</v>
      </c>
      <c r="D20" s="19"/>
      <c r="E20" s="10">
        <v>66000</v>
      </c>
      <c r="F20" s="9" t="s">
        <v>11</v>
      </c>
      <c r="G20" s="9" t="s">
        <v>42</v>
      </c>
      <c r="H20" s="11">
        <v>39260</v>
      </c>
      <c r="I20" s="12" t="s">
        <v>43</v>
      </c>
    </row>
    <row r="21" spans="1:9" ht="33.75" customHeight="1">
      <c r="A21" s="13" t="s">
        <v>8</v>
      </c>
      <c r="B21" s="14" t="s">
        <v>9</v>
      </c>
      <c r="C21" s="15" t="s">
        <v>10</v>
      </c>
      <c r="D21" s="15"/>
      <c r="E21" s="16">
        <v>90000</v>
      </c>
      <c r="F21" s="14" t="s">
        <v>11</v>
      </c>
      <c r="G21" s="14" t="s">
        <v>44</v>
      </c>
      <c r="H21" s="17">
        <v>39260</v>
      </c>
      <c r="I21" s="18" t="s">
        <v>45</v>
      </c>
    </row>
    <row r="22" spans="1:9" ht="33.75" customHeight="1">
      <c r="A22" s="8" t="s">
        <v>8</v>
      </c>
      <c r="B22" s="9" t="s">
        <v>9</v>
      </c>
      <c r="C22" s="19" t="s">
        <v>10</v>
      </c>
      <c r="D22" s="19"/>
      <c r="E22" s="10">
        <v>8000</v>
      </c>
      <c r="F22" s="9" t="s">
        <v>11</v>
      </c>
      <c r="G22" s="9" t="s">
        <v>46</v>
      </c>
      <c r="H22" s="11">
        <v>39260</v>
      </c>
      <c r="I22" s="12" t="s">
        <v>47</v>
      </c>
    </row>
    <row r="23" spans="1:9" ht="33.75" customHeight="1">
      <c r="A23" s="13" t="s">
        <v>8</v>
      </c>
      <c r="B23" s="14" t="s">
        <v>9</v>
      </c>
      <c r="C23" s="15" t="s">
        <v>10</v>
      </c>
      <c r="D23" s="15"/>
      <c r="E23" s="16">
        <v>5670</v>
      </c>
      <c r="F23" s="14" t="s">
        <v>11</v>
      </c>
      <c r="G23" s="14" t="s">
        <v>48</v>
      </c>
      <c r="H23" s="17">
        <v>39302</v>
      </c>
      <c r="I23" s="18" t="s">
        <v>49</v>
      </c>
    </row>
    <row r="24" spans="1:9" ht="33.75" customHeight="1">
      <c r="A24" s="8" t="s">
        <v>8</v>
      </c>
      <c r="B24" s="9" t="s">
        <v>9</v>
      </c>
      <c r="C24" s="19" t="s">
        <v>10</v>
      </c>
      <c r="D24" s="19"/>
      <c r="E24" s="10">
        <v>10000</v>
      </c>
      <c r="F24" s="9" t="s">
        <v>11</v>
      </c>
      <c r="G24" s="9" t="s">
        <v>50</v>
      </c>
      <c r="H24" s="11">
        <v>39364</v>
      </c>
      <c r="I24" s="12" t="s">
        <v>51</v>
      </c>
    </row>
    <row r="25" spans="1:9" ht="33.75" customHeight="1">
      <c r="A25" s="13" t="s">
        <v>8</v>
      </c>
      <c r="B25" s="14" t="s">
        <v>9</v>
      </c>
      <c r="C25" s="15" t="s">
        <v>10</v>
      </c>
      <c r="D25" s="15"/>
      <c r="E25" s="16">
        <v>23200</v>
      </c>
      <c r="F25" s="14" t="s">
        <v>11</v>
      </c>
      <c r="G25" s="14" t="s">
        <v>52</v>
      </c>
      <c r="H25" s="17">
        <v>39366</v>
      </c>
      <c r="I25" s="18" t="s">
        <v>53</v>
      </c>
    </row>
    <row r="26" spans="1:9" ht="33.75" customHeight="1">
      <c r="A26" s="8" t="s">
        <v>8</v>
      </c>
      <c r="B26" s="9" t="s">
        <v>9</v>
      </c>
      <c r="C26" s="19" t="s">
        <v>10</v>
      </c>
      <c r="D26" s="19"/>
      <c r="E26" s="10">
        <v>177500</v>
      </c>
      <c r="F26" s="9" t="s">
        <v>11</v>
      </c>
      <c r="G26" s="9" t="s">
        <v>54</v>
      </c>
      <c r="H26" s="11">
        <v>39553</v>
      </c>
      <c r="I26" s="12" t="s">
        <v>55</v>
      </c>
    </row>
    <row r="27" spans="1:9" ht="33.75" customHeight="1">
      <c r="A27" s="13" t="s">
        <v>8</v>
      </c>
      <c r="B27" s="14" t="s">
        <v>9</v>
      </c>
      <c r="C27" s="15" t="s">
        <v>10</v>
      </c>
      <c r="D27" s="15"/>
      <c r="E27" s="16">
        <v>3640</v>
      </c>
      <c r="F27" s="14" t="s">
        <v>11</v>
      </c>
      <c r="G27" s="14" t="s">
        <v>56</v>
      </c>
      <c r="H27" s="17">
        <v>39640</v>
      </c>
      <c r="I27" s="18" t="s">
        <v>57</v>
      </c>
    </row>
    <row r="28" spans="1:9" ht="33.75" customHeight="1">
      <c r="A28" s="8" t="s">
        <v>8</v>
      </c>
      <c r="B28" s="9" t="s">
        <v>9</v>
      </c>
      <c r="C28" s="19" t="s">
        <v>10</v>
      </c>
      <c r="D28" s="19"/>
      <c r="E28" s="10">
        <v>168000</v>
      </c>
      <c r="F28" s="9" t="s">
        <v>11</v>
      </c>
      <c r="G28" s="9" t="s">
        <v>58</v>
      </c>
      <c r="H28" s="11">
        <v>39952</v>
      </c>
      <c r="I28" s="12" t="s">
        <v>59</v>
      </c>
    </row>
    <row r="29" spans="1:9" ht="45">
      <c r="A29" s="13" t="s">
        <v>8</v>
      </c>
      <c r="B29" s="14" t="s">
        <v>9</v>
      </c>
      <c r="C29" s="15" t="s">
        <v>10</v>
      </c>
      <c r="D29" s="15"/>
      <c r="E29" s="16">
        <v>7000</v>
      </c>
      <c r="F29" s="14" t="s">
        <v>11</v>
      </c>
      <c r="G29" s="14" t="s">
        <v>60</v>
      </c>
      <c r="H29" s="17">
        <v>40011</v>
      </c>
      <c r="I29" s="18" t="s">
        <v>61</v>
      </c>
    </row>
    <row r="30" spans="1:9" ht="56.25">
      <c r="A30" s="8" t="s">
        <v>8</v>
      </c>
      <c r="B30" s="9" t="s">
        <v>9</v>
      </c>
      <c r="C30" s="19" t="s">
        <v>10</v>
      </c>
      <c r="D30" s="19"/>
      <c r="E30" s="10">
        <v>10000</v>
      </c>
      <c r="F30" s="9" t="s">
        <v>11</v>
      </c>
      <c r="G30" s="9" t="s">
        <v>62</v>
      </c>
      <c r="H30" s="11">
        <v>40107</v>
      </c>
      <c r="I30" s="12" t="s">
        <v>63</v>
      </c>
    </row>
    <row r="31" spans="1:9" ht="33.75" customHeight="1">
      <c r="A31" s="13" t="s">
        <v>8</v>
      </c>
      <c r="B31" s="14" t="s">
        <v>9</v>
      </c>
      <c r="C31" s="15" t="s">
        <v>10</v>
      </c>
      <c r="D31" s="15"/>
      <c r="E31" s="16">
        <v>134600</v>
      </c>
      <c r="F31" s="14" t="s">
        <v>11</v>
      </c>
      <c r="G31" s="14" t="s">
        <v>64</v>
      </c>
      <c r="H31" s="17">
        <v>40298</v>
      </c>
      <c r="I31" s="18" t="s">
        <v>65</v>
      </c>
    </row>
    <row r="32" spans="1:9" ht="45">
      <c r="A32" s="8" t="s">
        <v>8</v>
      </c>
      <c r="B32" s="9" t="s">
        <v>9</v>
      </c>
      <c r="C32" s="19" t="s">
        <v>10</v>
      </c>
      <c r="D32" s="19"/>
      <c r="E32" s="10">
        <v>6600</v>
      </c>
      <c r="F32" s="9" t="s">
        <v>11</v>
      </c>
      <c r="G32" s="9" t="s">
        <v>66</v>
      </c>
      <c r="H32" s="11">
        <v>40385</v>
      </c>
      <c r="I32" s="12" t="s">
        <v>67</v>
      </c>
    </row>
    <row r="33" spans="1:9" ht="33.75" customHeight="1">
      <c r="A33" s="13" t="s">
        <v>8</v>
      </c>
      <c r="B33" s="14" t="s">
        <v>9</v>
      </c>
      <c r="C33" s="15" t="s">
        <v>10</v>
      </c>
      <c r="D33" s="15"/>
      <c r="E33" s="16">
        <v>25000</v>
      </c>
      <c r="F33" s="14" t="s">
        <v>11</v>
      </c>
      <c r="G33" s="14" t="s">
        <v>68</v>
      </c>
      <c r="H33" s="17">
        <v>40480</v>
      </c>
      <c r="I33" s="18" t="s">
        <v>69</v>
      </c>
    </row>
    <row r="34" spans="1:9" ht="33.75" customHeight="1">
      <c r="A34" s="8" t="s">
        <v>8</v>
      </c>
      <c r="B34" s="9" t="s">
        <v>9</v>
      </c>
      <c r="C34" s="19" t="s">
        <v>10</v>
      </c>
      <c r="D34" s="19"/>
      <c r="E34" s="10">
        <v>132100</v>
      </c>
      <c r="F34" s="9" t="s">
        <v>11</v>
      </c>
      <c r="G34" s="9" t="s">
        <v>70</v>
      </c>
      <c r="H34" s="11">
        <v>40690</v>
      </c>
      <c r="I34" s="12" t="s">
        <v>71</v>
      </c>
    </row>
    <row r="35" spans="1:9" ht="56.25">
      <c r="A35" s="13" t="s">
        <v>8</v>
      </c>
      <c r="B35" s="14" t="s">
        <v>9</v>
      </c>
      <c r="C35" s="15" t="s">
        <v>10</v>
      </c>
      <c r="D35" s="15"/>
      <c r="E35" s="16">
        <v>5625</v>
      </c>
      <c r="F35" s="14" t="s">
        <v>11</v>
      </c>
      <c r="G35" s="14" t="s">
        <v>72</v>
      </c>
      <c r="H35" s="17">
        <v>40743</v>
      </c>
      <c r="I35" s="18" t="s">
        <v>73</v>
      </c>
    </row>
    <row r="36" spans="1:9" ht="33.75" customHeight="1">
      <c r="A36" s="8" t="s">
        <v>8</v>
      </c>
      <c r="B36" s="9" t="s">
        <v>9</v>
      </c>
      <c r="C36" s="19" t="s">
        <v>10</v>
      </c>
      <c r="D36" s="19"/>
      <c r="E36" s="10">
        <v>141000</v>
      </c>
      <c r="F36" s="9" t="s">
        <v>11</v>
      </c>
      <c r="G36" s="9" t="s">
        <v>74</v>
      </c>
      <c r="H36" s="11">
        <v>41099</v>
      </c>
      <c r="I36" s="12" t="s">
        <v>75</v>
      </c>
    </row>
    <row r="37" spans="1:9" ht="45">
      <c r="A37" s="13" t="s">
        <v>8</v>
      </c>
      <c r="B37" s="14" t="s">
        <v>9</v>
      </c>
      <c r="C37" s="15" t="s">
        <v>10</v>
      </c>
      <c r="D37" s="15"/>
      <c r="E37" s="16">
        <v>7980</v>
      </c>
      <c r="F37" s="14" t="s">
        <v>11</v>
      </c>
      <c r="G37" s="14" t="s">
        <v>76</v>
      </c>
      <c r="H37" s="17">
        <v>41109</v>
      </c>
      <c r="I37" s="18" t="s">
        <v>77</v>
      </c>
    </row>
    <row r="38" spans="1:9" ht="33.75" customHeight="1">
      <c r="A38" s="8" t="s">
        <v>8</v>
      </c>
      <c r="B38" s="9" t="s">
        <v>9</v>
      </c>
      <c r="C38" s="19" t="s">
        <v>10</v>
      </c>
      <c r="D38" s="19"/>
      <c r="E38" s="10">
        <v>36700</v>
      </c>
      <c r="F38" s="9" t="s">
        <v>11</v>
      </c>
      <c r="G38" s="9" t="s">
        <v>78</v>
      </c>
      <c r="H38" s="11">
        <v>41232</v>
      </c>
      <c r="I38" s="12" t="s">
        <v>79</v>
      </c>
    </row>
    <row r="39" spans="1:9" ht="33.75" customHeight="1">
      <c r="A39" s="13" t="s">
        <v>8</v>
      </c>
      <c r="B39" s="14" t="s">
        <v>9</v>
      </c>
      <c r="C39" s="15" t="s">
        <v>10</v>
      </c>
      <c r="D39" s="15"/>
      <c r="E39" s="16">
        <v>140600</v>
      </c>
      <c r="F39" s="14" t="s">
        <v>11</v>
      </c>
      <c r="G39" s="14" t="s">
        <v>80</v>
      </c>
      <c r="H39" s="17">
        <v>41444</v>
      </c>
      <c r="I39" s="18" t="s">
        <v>81</v>
      </c>
    </row>
    <row r="40" spans="1:9" ht="56.25">
      <c r="A40" s="8" t="s">
        <v>8</v>
      </c>
      <c r="B40" s="9" t="s">
        <v>9</v>
      </c>
      <c r="C40" s="19" t="s">
        <v>10</v>
      </c>
      <c r="D40" s="19"/>
      <c r="E40" s="10">
        <v>9338</v>
      </c>
      <c r="F40" s="9" t="s">
        <v>11</v>
      </c>
      <c r="G40" s="9" t="s">
        <v>82</v>
      </c>
      <c r="H40" s="11">
        <v>41471</v>
      </c>
      <c r="I40" s="12" t="s">
        <v>83</v>
      </c>
    </row>
    <row r="41" spans="1:9" ht="33.75" customHeight="1">
      <c r="A41" s="13" t="s">
        <v>8</v>
      </c>
      <c r="B41" s="14" t="s">
        <v>9</v>
      </c>
      <c r="C41" s="15" t="s">
        <v>10</v>
      </c>
      <c r="D41" s="15"/>
      <c r="E41" s="16">
        <v>20000</v>
      </c>
      <c r="F41" s="14" t="s">
        <v>11</v>
      </c>
      <c r="G41" s="14" t="s">
        <v>84</v>
      </c>
      <c r="H41" s="17">
        <v>41541</v>
      </c>
      <c r="I41" s="18" t="s">
        <v>85</v>
      </c>
    </row>
    <row r="42" spans="1:9" ht="33.75" customHeight="1">
      <c r="A42" s="8" t="s">
        <v>8</v>
      </c>
      <c r="B42" s="9" t="s">
        <v>9</v>
      </c>
      <c r="C42" s="19" t="s">
        <v>10</v>
      </c>
      <c r="D42" s="19"/>
      <c r="E42" s="10">
        <v>413600</v>
      </c>
      <c r="F42" s="9" t="s">
        <v>11</v>
      </c>
      <c r="G42" s="9" t="s">
        <v>86</v>
      </c>
      <c r="H42" s="11">
        <v>41816</v>
      </c>
      <c r="I42" s="12" t="s">
        <v>87</v>
      </c>
    </row>
    <row r="43" spans="1:9" ht="45">
      <c r="A43" s="13" t="s">
        <v>8</v>
      </c>
      <c r="B43" s="14" t="s">
        <v>9</v>
      </c>
      <c r="C43" s="15" t="s">
        <v>10</v>
      </c>
      <c r="D43" s="15"/>
      <c r="E43" s="16">
        <v>8526</v>
      </c>
      <c r="F43" s="14" t="s">
        <v>11</v>
      </c>
      <c r="G43" s="14" t="s">
        <v>88</v>
      </c>
      <c r="H43" s="17">
        <v>41835</v>
      </c>
      <c r="I43" s="18" t="s">
        <v>89</v>
      </c>
    </row>
    <row r="44" spans="1:9" ht="33.75" customHeight="1">
      <c r="A44" s="8" t="s">
        <v>8</v>
      </c>
      <c r="B44" s="9" t="s">
        <v>9</v>
      </c>
      <c r="C44" s="19" t="s">
        <v>10</v>
      </c>
      <c r="D44" s="19"/>
      <c r="E44" s="10">
        <v>400500</v>
      </c>
      <c r="F44" s="9" t="s">
        <v>11</v>
      </c>
      <c r="G44" s="9" t="s">
        <v>90</v>
      </c>
      <c r="H44" s="11">
        <v>42142</v>
      </c>
      <c r="I44" s="12" t="s">
        <v>91</v>
      </c>
    </row>
    <row r="45" spans="1:9" ht="33.75" customHeight="1">
      <c r="A45" s="13" t="s">
        <v>8</v>
      </c>
      <c r="B45" s="14" t="s">
        <v>9</v>
      </c>
      <c r="C45" s="15" t="s">
        <v>10</v>
      </c>
      <c r="D45" s="15"/>
      <c r="E45" s="16">
        <v>25000</v>
      </c>
      <c r="F45" s="14" t="s">
        <v>11</v>
      </c>
      <c r="G45" s="14" t="s">
        <v>92</v>
      </c>
      <c r="H45" s="17">
        <v>42139</v>
      </c>
      <c r="I45" s="18" t="s">
        <v>93</v>
      </c>
    </row>
    <row r="46" spans="1:9" ht="56.25">
      <c r="A46" s="8" t="s">
        <v>8</v>
      </c>
      <c r="B46" s="9" t="s">
        <v>9</v>
      </c>
      <c r="C46" s="19" t="s">
        <v>10</v>
      </c>
      <c r="D46" s="19"/>
      <c r="E46" s="10">
        <v>9744</v>
      </c>
      <c r="F46" s="9" t="s">
        <v>11</v>
      </c>
      <c r="G46" s="9" t="s">
        <v>94</v>
      </c>
      <c r="H46" s="11">
        <v>42208</v>
      </c>
      <c r="I46" s="12" t="s">
        <v>95</v>
      </c>
    </row>
    <row r="47" spans="1:9" ht="33.75" customHeight="1">
      <c r="A47" s="13" t="s">
        <v>8</v>
      </c>
      <c r="B47" s="14" t="s">
        <v>9</v>
      </c>
      <c r="C47" s="15" t="s">
        <v>10</v>
      </c>
      <c r="D47" s="15"/>
      <c r="E47" s="16">
        <v>562300</v>
      </c>
      <c r="F47" s="14" t="s">
        <v>11</v>
      </c>
      <c r="G47" s="14" t="s">
        <v>96</v>
      </c>
      <c r="H47" s="17">
        <v>42514</v>
      </c>
      <c r="I47" s="18" t="s">
        <v>97</v>
      </c>
    </row>
    <row r="48" spans="1:9" ht="33.75" customHeight="1">
      <c r="A48" s="8" t="s">
        <v>8</v>
      </c>
      <c r="B48" s="9" t="s">
        <v>9</v>
      </c>
      <c r="C48" s="19" t="s">
        <v>10</v>
      </c>
      <c r="D48" s="19"/>
      <c r="E48" s="10">
        <v>20000</v>
      </c>
      <c r="F48" s="9" t="s">
        <v>11</v>
      </c>
      <c r="G48" s="9" t="s">
        <v>98</v>
      </c>
      <c r="H48" s="11">
        <v>42514</v>
      </c>
      <c r="I48" s="12" t="s">
        <v>99</v>
      </c>
    </row>
    <row r="49" spans="1:9" ht="45">
      <c r="A49" s="13" t="s">
        <v>8</v>
      </c>
      <c r="B49" s="14" t="s">
        <v>9</v>
      </c>
      <c r="C49" s="15" t="s">
        <v>10</v>
      </c>
      <c r="D49" s="15"/>
      <c r="E49" s="16">
        <v>13440</v>
      </c>
      <c r="F49" s="14" t="s">
        <v>11</v>
      </c>
      <c r="G49" s="14" t="s">
        <v>100</v>
      </c>
      <c r="H49" s="17">
        <v>42600</v>
      </c>
      <c r="I49" s="18" t="s">
        <v>101</v>
      </c>
    </row>
    <row r="50" spans="1:9" ht="33.75" customHeight="1">
      <c r="A50" s="8" t="s">
        <v>8</v>
      </c>
      <c r="B50" s="9" t="s">
        <v>9</v>
      </c>
      <c r="C50" s="19" t="s">
        <v>10</v>
      </c>
      <c r="D50" s="19"/>
      <c r="E50" s="10">
        <v>20900</v>
      </c>
      <c r="F50" s="9" t="s">
        <v>11</v>
      </c>
      <c r="G50" s="9" t="s">
        <v>102</v>
      </c>
      <c r="H50" s="11">
        <v>42709</v>
      </c>
      <c r="I50" s="12" t="s">
        <v>103</v>
      </c>
    </row>
    <row r="51" spans="1:9" ht="33.75" customHeight="1">
      <c r="A51" s="13" t="s">
        <v>8</v>
      </c>
      <c r="B51" s="14" t="s">
        <v>9</v>
      </c>
      <c r="C51" s="15" t="s">
        <v>10</v>
      </c>
      <c r="D51" s="15"/>
      <c r="E51" s="16">
        <v>25000</v>
      </c>
      <c r="F51" s="14" t="s">
        <v>11</v>
      </c>
      <c r="G51" s="14" t="s">
        <v>104</v>
      </c>
      <c r="H51" s="17">
        <v>42884</v>
      </c>
      <c r="I51" s="18" t="s">
        <v>105</v>
      </c>
    </row>
    <row r="52" spans="1:9" ht="33.75" customHeight="1">
      <c r="A52" s="8" t="s">
        <v>8</v>
      </c>
      <c r="B52" s="9" t="s">
        <v>9</v>
      </c>
      <c r="C52" s="19" t="s">
        <v>10</v>
      </c>
      <c r="D52" s="19"/>
      <c r="E52" s="10">
        <v>606400</v>
      </c>
      <c r="F52" s="9" t="s">
        <v>11</v>
      </c>
      <c r="G52" s="9" t="s">
        <v>106</v>
      </c>
      <c r="H52" s="11">
        <v>42884</v>
      </c>
      <c r="I52" s="12" t="s">
        <v>107</v>
      </c>
    </row>
    <row r="53" spans="1:9" ht="45">
      <c r="A53" s="13" t="s">
        <v>8</v>
      </c>
      <c r="B53" s="14" t="s">
        <v>9</v>
      </c>
      <c r="C53" s="15" t="s">
        <v>10</v>
      </c>
      <c r="D53" s="15"/>
      <c r="E53" s="16">
        <v>13440</v>
      </c>
      <c r="F53" s="14" t="s">
        <v>11</v>
      </c>
      <c r="G53" s="14" t="s">
        <v>108</v>
      </c>
      <c r="H53" s="17">
        <v>42940</v>
      </c>
      <c r="I53" s="18" t="s">
        <v>109</v>
      </c>
    </row>
    <row r="54" spans="1:9" ht="33.75" customHeight="1">
      <c r="A54" s="8" t="s">
        <v>8</v>
      </c>
      <c r="B54" s="9" t="s">
        <v>110</v>
      </c>
      <c r="C54" s="19" t="s">
        <v>111</v>
      </c>
      <c r="D54" s="19"/>
      <c r="E54" s="10">
        <v>7500</v>
      </c>
      <c r="F54" s="9" t="s">
        <v>11</v>
      </c>
      <c r="G54" s="9" t="s">
        <v>112</v>
      </c>
      <c r="H54" s="11">
        <v>43028</v>
      </c>
      <c r="I54" s="12" t="s">
        <v>113</v>
      </c>
    </row>
    <row r="55" spans="1:9" ht="33.75" customHeight="1">
      <c r="A55" s="13" t="s">
        <v>8</v>
      </c>
      <c r="B55" s="14" t="s">
        <v>110</v>
      </c>
      <c r="C55" s="15" t="s">
        <v>111</v>
      </c>
      <c r="D55" s="15"/>
      <c r="E55" s="16">
        <v>625900</v>
      </c>
      <c r="F55" s="14" t="s">
        <v>11</v>
      </c>
      <c r="G55" s="14" t="s">
        <v>114</v>
      </c>
      <c r="H55" s="17">
        <v>43255</v>
      </c>
      <c r="I55" s="18" t="s">
        <v>115</v>
      </c>
    </row>
    <row r="56" spans="1:9" ht="45">
      <c r="A56" s="8" t="s">
        <v>8</v>
      </c>
      <c r="B56" s="9" t="s">
        <v>110</v>
      </c>
      <c r="C56" s="19" t="s">
        <v>111</v>
      </c>
      <c r="D56" s="19"/>
      <c r="E56" s="10">
        <v>23000</v>
      </c>
      <c r="F56" s="9" t="s">
        <v>11</v>
      </c>
      <c r="G56" s="9" t="s">
        <v>116</v>
      </c>
      <c r="H56" s="11">
        <v>43256</v>
      </c>
      <c r="I56" s="12" t="s">
        <v>117</v>
      </c>
    </row>
    <row r="57" spans="1:9" ht="67.5">
      <c r="A57" s="13" t="s">
        <v>8</v>
      </c>
      <c r="B57" s="14" t="s">
        <v>110</v>
      </c>
      <c r="C57" s="15" t="s">
        <v>111</v>
      </c>
      <c r="D57" s="15"/>
      <c r="E57" s="16">
        <v>18000</v>
      </c>
      <c r="F57" s="14" t="s">
        <v>11</v>
      </c>
      <c r="G57" s="14" t="s">
        <v>118</v>
      </c>
      <c r="H57" s="17">
        <v>43307</v>
      </c>
      <c r="I57" s="18" t="s">
        <v>119</v>
      </c>
    </row>
    <row r="58" spans="1:9" ht="33.75" customHeight="1">
      <c r="A58" s="8" t="s">
        <v>8</v>
      </c>
      <c r="B58" s="9" t="s">
        <v>110</v>
      </c>
      <c r="C58" s="19" t="s">
        <v>111</v>
      </c>
      <c r="D58" s="19"/>
      <c r="E58" s="10">
        <v>7500</v>
      </c>
      <c r="F58" s="9" t="s">
        <v>11</v>
      </c>
      <c r="G58" s="9" t="s">
        <v>120</v>
      </c>
      <c r="H58" s="11">
        <v>43396</v>
      </c>
      <c r="I58" s="12" t="s">
        <v>121</v>
      </c>
    </row>
    <row r="59" spans="1:9" ht="45">
      <c r="A59" s="13" t="s">
        <v>8</v>
      </c>
      <c r="B59" s="14" t="s">
        <v>110</v>
      </c>
      <c r="C59" s="15" t="s">
        <v>111</v>
      </c>
      <c r="D59" s="15"/>
      <c r="E59" s="16">
        <v>19000</v>
      </c>
      <c r="F59" s="14" t="s">
        <v>11</v>
      </c>
      <c r="G59" s="14" t="s">
        <v>122</v>
      </c>
      <c r="H59" s="17">
        <v>43634</v>
      </c>
      <c r="I59" s="18" t="s">
        <v>123</v>
      </c>
    </row>
    <row r="60" spans="1:9" ht="33.75" customHeight="1">
      <c r="A60" s="8" t="s">
        <v>8</v>
      </c>
      <c r="B60" s="9" t="s">
        <v>110</v>
      </c>
      <c r="C60" s="19" t="s">
        <v>111</v>
      </c>
      <c r="D60" s="19"/>
      <c r="E60" s="10">
        <v>180500</v>
      </c>
      <c r="F60" s="9" t="s">
        <v>11</v>
      </c>
      <c r="G60" s="9" t="s">
        <v>124</v>
      </c>
      <c r="H60" s="11">
        <v>43634</v>
      </c>
      <c r="I60" s="12" t="s">
        <v>125</v>
      </c>
    </row>
    <row r="61" spans="1:9" ht="45">
      <c r="A61" s="13" t="s">
        <v>8</v>
      </c>
      <c r="B61" s="14" t="s">
        <v>110</v>
      </c>
      <c r="C61" s="15" t="s">
        <v>111</v>
      </c>
      <c r="D61" s="15"/>
      <c r="E61" s="16">
        <v>100000</v>
      </c>
      <c r="F61" s="14" t="s">
        <v>11</v>
      </c>
      <c r="G61" s="14" t="s">
        <v>126</v>
      </c>
      <c r="H61" s="17">
        <v>43634</v>
      </c>
      <c r="I61" s="18" t="s">
        <v>127</v>
      </c>
    </row>
    <row r="62" spans="1:9" ht="33.75" customHeight="1">
      <c r="A62" s="8" t="s">
        <v>8</v>
      </c>
      <c r="B62" s="9" t="s">
        <v>110</v>
      </c>
      <c r="C62" s="19" t="s">
        <v>111</v>
      </c>
      <c r="D62" s="19"/>
      <c r="E62" s="10">
        <v>449400</v>
      </c>
      <c r="F62" s="9" t="s">
        <v>11</v>
      </c>
      <c r="G62" s="9" t="s">
        <v>128</v>
      </c>
      <c r="H62" s="11">
        <v>43663</v>
      </c>
      <c r="I62" s="12" t="s">
        <v>129</v>
      </c>
    </row>
    <row r="63" spans="1:9" ht="67.5">
      <c r="A63" s="13" t="s">
        <v>8</v>
      </c>
      <c r="B63" s="14" t="s">
        <v>110</v>
      </c>
      <c r="C63" s="15" t="s">
        <v>111</v>
      </c>
      <c r="D63" s="15"/>
      <c r="E63" s="16">
        <v>27300</v>
      </c>
      <c r="F63" s="14" t="s">
        <v>11</v>
      </c>
      <c r="G63" s="14" t="s">
        <v>130</v>
      </c>
      <c r="H63" s="17">
        <v>43672</v>
      </c>
      <c r="I63" s="18" t="s">
        <v>131</v>
      </c>
    </row>
    <row r="64" spans="1:9" ht="45">
      <c r="A64" s="8" t="s">
        <v>8</v>
      </c>
      <c r="B64" s="9" t="s">
        <v>110</v>
      </c>
      <c r="C64" s="19" t="s">
        <v>111</v>
      </c>
      <c r="D64" s="19"/>
      <c r="E64" s="10">
        <v>9000</v>
      </c>
      <c r="F64" s="9" t="s">
        <v>11</v>
      </c>
      <c r="G64" s="9" t="s">
        <v>132</v>
      </c>
      <c r="H64" s="11">
        <v>43753</v>
      </c>
      <c r="I64" s="12" t="s">
        <v>133</v>
      </c>
    </row>
    <row r="65" spans="1:9" ht="45">
      <c r="A65" s="13" t="s">
        <v>8</v>
      </c>
      <c r="B65" s="14" t="s">
        <v>110</v>
      </c>
      <c r="C65" s="15" t="s">
        <v>111</v>
      </c>
      <c r="D65" s="15"/>
      <c r="E65" s="16">
        <v>585900</v>
      </c>
      <c r="F65" s="14" t="s">
        <v>11</v>
      </c>
      <c r="G65" s="14" t="s">
        <v>134</v>
      </c>
      <c r="H65" s="17">
        <v>43992</v>
      </c>
      <c r="I65" s="18" t="s">
        <v>135</v>
      </c>
    </row>
    <row r="66" spans="1:9" ht="45">
      <c r="A66" s="8" t="s">
        <v>8</v>
      </c>
      <c r="B66" s="9" t="s">
        <v>110</v>
      </c>
      <c r="C66" s="19" t="s">
        <v>111</v>
      </c>
      <c r="D66" s="19"/>
      <c r="E66" s="10">
        <v>30000</v>
      </c>
      <c r="F66" s="9" t="s">
        <v>11</v>
      </c>
      <c r="G66" s="9" t="s">
        <v>136</v>
      </c>
      <c r="H66" s="11">
        <v>43992</v>
      </c>
      <c r="I66" s="12" t="s">
        <v>137</v>
      </c>
    </row>
    <row r="67" spans="1:9" ht="56.25">
      <c r="A67" s="13" t="s">
        <v>8</v>
      </c>
      <c r="B67" s="14" t="s">
        <v>110</v>
      </c>
      <c r="C67" s="15" t="s">
        <v>111</v>
      </c>
      <c r="D67" s="15"/>
      <c r="E67" s="16">
        <v>28000</v>
      </c>
      <c r="F67" s="14" t="s">
        <v>11</v>
      </c>
      <c r="G67" s="14" t="s">
        <v>138</v>
      </c>
      <c r="H67" s="17">
        <v>44035</v>
      </c>
      <c r="I67" s="18" t="s">
        <v>139</v>
      </c>
    </row>
    <row r="68" spans="1:9" ht="45">
      <c r="A68" s="8" t="s">
        <v>8</v>
      </c>
      <c r="B68" s="9" t="s">
        <v>110</v>
      </c>
      <c r="C68" s="19" t="s">
        <v>111</v>
      </c>
      <c r="D68" s="19"/>
      <c r="E68" s="10">
        <v>8400</v>
      </c>
      <c r="F68" s="9" t="s">
        <v>11</v>
      </c>
      <c r="G68" s="9" t="s">
        <v>140</v>
      </c>
      <c r="H68" s="11">
        <v>44124</v>
      </c>
      <c r="I68" s="12" t="s">
        <v>141</v>
      </c>
    </row>
    <row r="69" spans="1:9" ht="22.5" customHeight="1">
      <c r="A69" s="20" t="s">
        <v>8</v>
      </c>
      <c r="B69" s="15" t="s">
        <v>110</v>
      </c>
      <c r="C69" s="15" t="s">
        <v>142</v>
      </c>
      <c r="D69" s="15"/>
      <c r="E69" s="21">
        <v>188400</v>
      </c>
      <c r="F69" s="15" t="s">
        <v>11</v>
      </c>
      <c r="G69" s="14" t="s">
        <v>143</v>
      </c>
      <c r="H69" s="22">
        <v>44365</v>
      </c>
      <c r="I69" s="23" t="s">
        <v>145</v>
      </c>
    </row>
    <row r="70" spans="1:9" ht="22.5">
      <c r="A70" s="20"/>
      <c r="B70" s="15"/>
      <c r="C70" s="15"/>
      <c r="D70" s="15"/>
      <c r="E70" s="21"/>
      <c r="F70" s="15"/>
      <c r="G70" s="14" t="s">
        <v>144</v>
      </c>
      <c r="H70" s="22"/>
      <c r="I70" s="23"/>
    </row>
    <row r="71" spans="1:9" ht="22.5" customHeight="1">
      <c r="A71" s="24" t="s">
        <v>8</v>
      </c>
      <c r="B71" s="19" t="s">
        <v>110</v>
      </c>
      <c r="C71" s="19" t="s">
        <v>142</v>
      </c>
      <c r="D71" s="19"/>
      <c r="E71" s="25">
        <v>386000</v>
      </c>
      <c r="F71" s="19" t="s">
        <v>11</v>
      </c>
      <c r="G71" s="9" t="s">
        <v>146</v>
      </c>
      <c r="H71" s="26">
        <v>44365</v>
      </c>
      <c r="I71" s="27" t="s">
        <v>148</v>
      </c>
    </row>
    <row r="72" spans="1:9" ht="22.5">
      <c r="A72" s="24"/>
      <c r="B72" s="19"/>
      <c r="C72" s="19"/>
      <c r="D72" s="19"/>
      <c r="E72" s="25"/>
      <c r="F72" s="19"/>
      <c r="G72" s="9" t="s">
        <v>147</v>
      </c>
      <c r="H72" s="26"/>
      <c r="I72" s="27"/>
    </row>
    <row r="73" spans="1:9" ht="22.5" customHeight="1">
      <c r="A73" s="20" t="s">
        <v>8</v>
      </c>
      <c r="B73" s="15" t="s">
        <v>110</v>
      </c>
      <c r="C73" s="15" t="s">
        <v>142</v>
      </c>
      <c r="D73" s="15"/>
      <c r="E73" s="21">
        <v>27000</v>
      </c>
      <c r="F73" s="15" t="s">
        <v>11</v>
      </c>
      <c r="G73" s="14" t="s">
        <v>149</v>
      </c>
      <c r="H73" s="22">
        <v>44370</v>
      </c>
      <c r="I73" s="23" t="s">
        <v>151</v>
      </c>
    </row>
    <row r="74" spans="1:9" ht="22.5">
      <c r="A74" s="20"/>
      <c r="B74" s="15"/>
      <c r="C74" s="15"/>
      <c r="D74" s="15"/>
      <c r="E74" s="21"/>
      <c r="F74" s="15"/>
      <c r="G74" s="14" t="s">
        <v>150</v>
      </c>
      <c r="H74" s="22"/>
      <c r="I74" s="23"/>
    </row>
    <row r="75" spans="1:9" ht="33.75">
      <c r="A75" s="24" t="s">
        <v>8</v>
      </c>
      <c r="B75" s="19" t="s">
        <v>110</v>
      </c>
      <c r="C75" s="19" t="s">
        <v>142</v>
      </c>
      <c r="D75" s="19"/>
      <c r="E75" s="25">
        <v>600000</v>
      </c>
      <c r="F75" s="19" t="s">
        <v>11</v>
      </c>
      <c r="G75" s="9" t="s">
        <v>152</v>
      </c>
      <c r="H75" s="26">
        <v>44390</v>
      </c>
      <c r="I75" s="27" t="s">
        <v>154</v>
      </c>
    </row>
    <row r="76" spans="1:9" ht="22.5">
      <c r="A76" s="24"/>
      <c r="B76" s="19"/>
      <c r="C76" s="19"/>
      <c r="D76" s="19"/>
      <c r="E76" s="25"/>
      <c r="F76" s="19"/>
      <c r="G76" s="9" t="s">
        <v>153</v>
      </c>
      <c r="H76" s="26"/>
      <c r="I76" s="27"/>
    </row>
    <row r="77" spans="1:9" ht="67.5">
      <c r="A77" s="13" t="s">
        <v>8</v>
      </c>
      <c r="B77" s="14" t="s">
        <v>110</v>
      </c>
      <c r="C77" s="15" t="s">
        <v>142</v>
      </c>
      <c r="D77" s="15"/>
      <c r="E77" s="16">
        <v>25200</v>
      </c>
      <c r="F77" s="14" t="s">
        <v>11</v>
      </c>
      <c r="G77" s="14" t="s">
        <v>155</v>
      </c>
      <c r="H77" s="17">
        <v>44403</v>
      </c>
      <c r="I77" s="18" t="s">
        <v>156</v>
      </c>
    </row>
    <row r="78" spans="1:9" ht="22.5" customHeight="1">
      <c r="A78" s="24" t="s">
        <v>8</v>
      </c>
      <c r="B78" s="19" t="s">
        <v>110</v>
      </c>
      <c r="C78" s="19" t="s">
        <v>142</v>
      </c>
      <c r="D78" s="19"/>
      <c r="E78" s="25">
        <v>9120</v>
      </c>
      <c r="F78" s="19" t="s">
        <v>11</v>
      </c>
      <c r="G78" s="9" t="s">
        <v>157</v>
      </c>
      <c r="H78" s="26">
        <v>44495</v>
      </c>
      <c r="I78" s="27" t="s">
        <v>159</v>
      </c>
    </row>
    <row r="79" spans="1:9" ht="22.5">
      <c r="A79" s="24"/>
      <c r="B79" s="19"/>
      <c r="C79" s="19"/>
      <c r="D79" s="19"/>
      <c r="E79" s="25"/>
      <c r="F79" s="19"/>
      <c r="G79" s="9" t="s">
        <v>158</v>
      </c>
      <c r="H79" s="26"/>
      <c r="I79" s="27"/>
    </row>
    <row r="80" spans="1:9" ht="33.75">
      <c r="A80" s="20" t="s">
        <v>8</v>
      </c>
      <c r="B80" s="15" t="s">
        <v>110</v>
      </c>
      <c r="C80" s="15" t="s">
        <v>142</v>
      </c>
      <c r="D80" s="15"/>
      <c r="E80" s="21">
        <v>77000</v>
      </c>
      <c r="F80" s="15" t="s">
        <v>11</v>
      </c>
      <c r="G80" s="14" t="s">
        <v>160</v>
      </c>
      <c r="H80" s="22">
        <v>44518</v>
      </c>
      <c r="I80" s="23" t="s">
        <v>162</v>
      </c>
    </row>
    <row r="81" spans="1:9" ht="22.5">
      <c r="A81" s="20"/>
      <c r="B81" s="15"/>
      <c r="C81" s="15"/>
      <c r="D81" s="15"/>
      <c r="E81" s="21"/>
      <c r="F81" s="15"/>
      <c r="G81" s="14" t="s">
        <v>161</v>
      </c>
      <c r="H81" s="22"/>
      <c r="I81" s="23"/>
    </row>
    <row r="82" spans="1:9" ht="22.5" customHeight="1">
      <c r="A82" s="24" t="s">
        <v>8</v>
      </c>
      <c r="B82" s="19" t="s">
        <v>110</v>
      </c>
      <c r="C82" s="19" t="s">
        <v>142</v>
      </c>
      <c r="D82" s="19"/>
      <c r="E82" s="25">
        <v>512500</v>
      </c>
      <c r="F82" s="19" t="s">
        <v>11</v>
      </c>
      <c r="G82" s="9" t="s">
        <v>163</v>
      </c>
      <c r="H82" s="26">
        <v>44720</v>
      </c>
      <c r="I82" s="27" t="s">
        <v>165</v>
      </c>
    </row>
    <row r="83" spans="1:9" ht="22.5">
      <c r="A83" s="24"/>
      <c r="B83" s="19"/>
      <c r="C83" s="19"/>
      <c r="D83" s="19"/>
      <c r="E83" s="25"/>
      <c r="F83" s="19"/>
      <c r="G83" s="9" t="s">
        <v>164</v>
      </c>
      <c r="H83" s="26"/>
      <c r="I83" s="27"/>
    </row>
    <row r="84" spans="1:9" ht="22.5" customHeight="1">
      <c r="A84" s="20" t="s">
        <v>8</v>
      </c>
      <c r="B84" s="15" t="s">
        <v>110</v>
      </c>
      <c r="C84" s="15" t="s">
        <v>142</v>
      </c>
      <c r="D84" s="15"/>
      <c r="E84" s="21">
        <v>18000</v>
      </c>
      <c r="F84" s="15" t="s">
        <v>11</v>
      </c>
      <c r="G84" s="14" t="s">
        <v>166</v>
      </c>
      <c r="H84" s="22">
        <v>44728</v>
      </c>
      <c r="I84" s="23" t="s">
        <v>168</v>
      </c>
    </row>
    <row r="85" spans="1:9" ht="22.5">
      <c r="A85" s="20"/>
      <c r="B85" s="15"/>
      <c r="C85" s="15"/>
      <c r="D85" s="15"/>
      <c r="E85" s="21"/>
      <c r="F85" s="15"/>
      <c r="G85" s="14" t="s">
        <v>167</v>
      </c>
      <c r="H85" s="22"/>
      <c r="I85" s="23"/>
    </row>
    <row r="86" spans="1:9" ht="56.25">
      <c r="A86" s="8" t="s">
        <v>8</v>
      </c>
      <c r="B86" s="9" t="s">
        <v>110</v>
      </c>
      <c r="C86" s="19" t="s">
        <v>142</v>
      </c>
      <c r="D86" s="19"/>
      <c r="E86" s="10">
        <v>27300</v>
      </c>
      <c r="F86" s="9" t="s">
        <v>11</v>
      </c>
      <c r="G86" s="9" t="s">
        <v>169</v>
      </c>
      <c r="H86" s="11">
        <v>44756</v>
      </c>
      <c r="I86" s="12" t="s">
        <v>170</v>
      </c>
    </row>
    <row r="87" spans="1:9" ht="22.5" customHeight="1">
      <c r="A87" s="20" t="s">
        <v>8</v>
      </c>
      <c r="B87" s="15" t="s">
        <v>110</v>
      </c>
      <c r="C87" s="15" t="s">
        <v>142</v>
      </c>
      <c r="D87" s="15"/>
      <c r="E87" s="21">
        <v>9270</v>
      </c>
      <c r="F87" s="15" t="s">
        <v>11</v>
      </c>
      <c r="G87" s="14" t="s">
        <v>171</v>
      </c>
      <c r="H87" s="22">
        <v>44861</v>
      </c>
      <c r="I87" s="23" t="s">
        <v>173</v>
      </c>
    </row>
    <row r="88" spans="1:9" ht="22.5">
      <c r="A88" s="20"/>
      <c r="B88" s="15"/>
      <c r="C88" s="15"/>
      <c r="D88" s="15"/>
      <c r="E88" s="21"/>
      <c r="F88" s="15"/>
      <c r="G88" s="14" t="s">
        <v>172</v>
      </c>
      <c r="H88" s="22"/>
      <c r="I88" s="23"/>
    </row>
    <row r="89" spans="1:9" ht="45" customHeight="1">
      <c r="A89" s="8" t="s">
        <v>8</v>
      </c>
      <c r="B89" s="9" t="s">
        <v>110</v>
      </c>
      <c r="C89" s="19" t="s">
        <v>142</v>
      </c>
      <c r="D89" s="19"/>
      <c r="E89" s="10">
        <v>10000</v>
      </c>
      <c r="F89" s="9" t="s">
        <v>11</v>
      </c>
      <c r="G89" s="9" t="s">
        <v>174</v>
      </c>
      <c r="H89" s="11">
        <v>45049</v>
      </c>
      <c r="I89" s="12" t="s">
        <v>175</v>
      </c>
    </row>
    <row r="90" spans="1:9" ht="33.75">
      <c r="A90" s="20" t="s">
        <v>8</v>
      </c>
      <c r="B90" s="15" t="s">
        <v>110</v>
      </c>
      <c r="C90" s="15" t="s">
        <v>142</v>
      </c>
      <c r="D90" s="15"/>
      <c r="E90" s="21">
        <v>6000</v>
      </c>
      <c r="F90" s="15" t="s">
        <v>11</v>
      </c>
      <c r="G90" s="14" t="s">
        <v>176</v>
      </c>
      <c r="H90" s="22">
        <v>45079</v>
      </c>
      <c r="I90" s="23" t="s">
        <v>178</v>
      </c>
    </row>
    <row r="91" spans="1:9" ht="22.5">
      <c r="A91" s="20"/>
      <c r="B91" s="15"/>
      <c r="C91" s="15"/>
      <c r="D91" s="15"/>
      <c r="E91" s="21"/>
      <c r="F91" s="15"/>
      <c r="G91" s="14" t="s">
        <v>177</v>
      </c>
      <c r="H91" s="22"/>
      <c r="I91" s="23"/>
    </row>
    <row r="92" spans="1:9" ht="22.5" customHeight="1">
      <c r="A92" s="24" t="s">
        <v>8</v>
      </c>
      <c r="B92" s="19" t="s">
        <v>110</v>
      </c>
      <c r="C92" s="19" t="s">
        <v>142</v>
      </c>
      <c r="D92" s="19"/>
      <c r="E92" s="25">
        <v>37000</v>
      </c>
      <c r="F92" s="19" t="s">
        <v>11</v>
      </c>
      <c r="G92" s="9" t="s">
        <v>179</v>
      </c>
      <c r="H92" s="26">
        <v>45079</v>
      </c>
      <c r="I92" s="27" t="s">
        <v>181</v>
      </c>
    </row>
    <row r="93" spans="1:9" ht="22.5">
      <c r="A93" s="24"/>
      <c r="B93" s="19"/>
      <c r="C93" s="19"/>
      <c r="D93" s="19"/>
      <c r="E93" s="25"/>
      <c r="F93" s="19"/>
      <c r="G93" s="9" t="s">
        <v>180</v>
      </c>
      <c r="H93" s="26"/>
      <c r="I93" s="27"/>
    </row>
    <row r="94" spans="1:9" ht="22.5" customHeight="1">
      <c r="A94" s="20" t="s">
        <v>8</v>
      </c>
      <c r="B94" s="15" t="s">
        <v>110</v>
      </c>
      <c r="C94" s="15" t="s">
        <v>142</v>
      </c>
      <c r="D94" s="15"/>
      <c r="E94" s="21">
        <v>762100</v>
      </c>
      <c r="F94" s="15" t="s">
        <v>11</v>
      </c>
      <c r="G94" s="14" t="s">
        <v>182</v>
      </c>
      <c r="H94" s="22">
        <v>45089</v>
      </c>
      <c r="I94" s="23" t="s">
        <v>184</v>
      </c>
    </row>
    <row r="95" spans="1:9" ht="22.5">
      <c r="A95" s="20"/>
      <c r="B95" s="15"/>
      <c r="C95" s="15"/>
      <c r="D95" s="15"/>
      <c r="E95" s="21"/>
      <c r="F95" s="15"/>
      <c r="G95" s="14" t="s">
        <v>183</v>
      </c>
      <c r="H95" s="22"/>
      <c r="I95" s="23"/>
    </row>
    <row r="96" spans="1:9" ht="45" customHeight="1">
      <c r="A96" s="8" t="s">
        <v>8</v>
      </c>
      <c r="B96" s="9" t="s">
        <v>110</v>
      </c>
      <c r="C96" s="19" t="s">
        <v>142</v>
      </c>
      <c r="D96" s="19"/>
      <c r="E96" s="10">
        <v>29260</v>
      </c>
      <c r="F96" s="9" t="s">
        <v>11</v>
      </c>
      <c r="G96" s="9" t="s">
        <v>185</v>
      </c>
      <c r="H96" s="11">
        <v>45134</v>
      </c>
      <c r="I96" s="12" t="s">
        <v>186</v>
      </c>
    </row>
    <row r="97" spans="1:9" ht="33.75">
      <c r="A97" s="20" t="s">
        <v>8</v>
      </c>
      <c r="B97" s="15" t="s">
        <v>110</v>
      </c>
      <c r="C97" s="15" t="s">
        <v>142</v>
      </c>
      <c r="D97" s="15"/>
      <c r="E97" s="21">
        <v>9000</v>
      </c>
      <c r="F97" s="15" t="s">
        <v>11</v>
      </c>
      <c r="G97" s="14" t="s">
        <v>187</v>
      </c>
      <c r="H97" s="22">
        <v>45229</v>
      </c>
      <c r="I97" s="23" t="s">
        <v>189</v>
      </c>
    </row>
    <row r="98" spans="1:9" ht="23.25" thickBot="1">
      <c r="A98" s="28"/>
      <c r="B98" s="29"/>
      <c r="C98" s="29"/>
      <c r="D98" s="29"/>
      <c r="E98" s="30"/>
      <c r="F98" s="29"/>
      <c r="G98" s="31" t="s">
        <v>188</v>
      </c>
      <c r="H98" s="32"/>
      <c r="I98" s="33"/>
    </row>
    <row r="99" spans="1:9" ht="15.75" thickBot="1">
      <c r="A99" s="2"/>
      <c r="B99" s="2"/>
      <c r="C99" s="2"/>
      <c r="D99" s="2"/>
      <c r="E99" s="2"/>
      <c r="F99" s="2"/>
      <c r="G99" s="3"/>
      <c r="H99" s="3"/>
      <c r="I99" s="3"/>
    </row>
    <row r="100" spans="1:9" ht="15.75" thickBot="1">
      <c r="A100" s="34" t="s">
        <v>190</v>
      </c>
      <c r="B100" s="35"/>
      <c r="C100" s="35"/>
      <c r="D100" s="35"/>
      <c r="E100" s="36">
        <f>SUM(E2:E98)</f>
        <v>8973921</v>
      </c>
      <c r="F100" s="35" t="s">
        <v>11</v>
      </c>
      <c r="G100" s="35"/>
      <c r="H100" s="35"/>
      <c r="I100" s="37"/>
    </row>
  </sheetData>
  <sheetProtection/>
  <mergeCells count="165"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A69:A70"/>
    <mergeCell ref="B69:B70"/>
    <mergeCell ref="C69:D70"/>
    <mergeCell ref="E69:E70"/>
    <mergeCell ref="F69:F70"/>
    <mergeCell ref="H69:H70"/>
    <mergeCell ref="I69:I70"/>
    <mergeCell ref="A71:A72"/>
    <mergeCell ref="B71:B72"/>
    <mergeCell ref="C71:D72"/>
    <mergeCell ref="E71:E72"/>
    <mergeCell ref="F71:F72"/>
    <mergeCell ref="H71:H72"/>
    <mergeCell ref="I71:I72"/>
    <mergeCell ref="A73:A74"/>
    <mergeCell ref="B73:B74"/>
    <mergeCell ref="C73:D74"/>
    <mergeCell ref="E73:E74"/>
    <mergeCell ref="F73:F74"/>
    <mergeCell ref="H73:H74"/>
    <mergeCell ref="I73:I74"/>
    <mergeCell ref="A75:A76"/>
    <mergeCell ref="B75:B76"/>
    <mergeCell ref="C75:D76"/>
    <mergeCell ref="E75:E76"/>
    <mergeCell ref="F75:F76"/>
    <mergeCell ref="H75:H76"/>
    <mergeCell ref="I75:I76"/>
    <mergeCell ref="C77:D77"/>
    <mergeCell ref="A78:A79"/>
    <mergeCell ref="B78:B79"/>
    <mergeCell ref="C78:D79"/>
    <mergeCell ref="E78:E79"/>
    <mergeCell ref="F78:F79"/>
    <mergeCell ref="H78:H79"/>
    <mergeCell ref="I78:I79"/>
    <mergeCell ref="A80:A81"/>
    <mergeCell ref="B80:B81"/>
    <mergeCell ref="C80:D81"/>
    <mergeCell ref="E80:E81"/>
    <mergeCell ref="F80:F81"/>
    <mergeCell ref="H80:H81"/>
    <mergeCell ref="I80:I81"/>
    <mergeCell ref="A82:A83"/>
    <mergeCell ref="B82:B83"/>
    <mergeCell ref="C82:D83"/>
    <mergeCell ref="E82:E83"/>
    <mergeCell ref="F82:F83"/>
    <mergeCell ref="H82:H83"/>
    <mergeCell ref="I82:I83"/>
    <mergeCell ref="A84:A85"/>
    <mergeCell ref="B84:B85"/>
    <mergeCell ref="C84:D85"/>
    <mergeCell ref="E84:E85"/>
    <mergeCell ref="F84:F85"/>
    <mergeCell ref="H84:H85"/>
    <mergeCell ref="I84:I85"/>
    <mergeCell ref="C86:D86"/>
    <mergeCell ref="A87:A88"/>
    <mergeCell ref="B87:B88"/>
    <mergeCell ref="C87:D88"/>
    <mergeCell ref="E87:E88"/>
    <mergeCell ref="F87:F88"/>
    <mergeCell ref="H87:H88"/>
    <mergeCell ref="I87:I88"/>
    <mergeCell ref="C89:D89"/>
    <mergeCell ref="A90:A91"/>
    <mergeCell ref="B90:B91"/>
    <mergeCell ref="C90:D91"/>
    <mergeCell ref="E90:E91"/>
    <mergeCell ref="F90:F91"/>
    <mergeCell ref="H90:H91"/>
    <mergeCell ref="I90:I91"/>
    <mergeCell ref="A92:A93"/>
    <mergeCell ref="B92:B93"/>
    <mergeCell ref="C92:D93"/>
    <mergeCell ref="E92:E93"/>
    <mergeCell ref="F92:F93"/>
    <mergeCell ref="H92:H93"/>
    <mergeCell ref="I92:I93"/>
    <mergeCell ref="A94:A95"/>
    <mergeCell ref="B94:B95"/>
    <mergeCell ref="C94:D95"/>
    <mergeCell ref="E94:E95"/>
    <mergeCell ref="F94:F95"/>
    <mergeCell ref="H94:H95"/>
    <mergeCell ref="I94:I95"/>
    <mergeCell ref="C96:D96"/>
    <mergeCell ref="A97:A98"/>
    <mergeCell ref="B97:B98"/>
    <mergeCell ref="C97:D98"/>
    <mergeCell ref="E97:E98"/>
    <mergeCell ref="F97:F98"/>
    <mergeCell ref="H97:H98"/>
    <mergeCell ref="I97:I98"/>
    <mergeCell ref="A99:F99"/>
    <mergeCell ref="G99:I99"/>
  </mergeCells>
  <printOptions/>
  <pageMargins left="0.39305555555555555" right="0.39305555555555555" top="0.39305555555555555" bottom="0.39305555555555555" header="0.4921259845" footer="0.4921259845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Gordic Reporter</dc:title>
  <dc:subject/>
  <dc:creator>Dvořák Lukáš</dc:creator>
  <cp:keywords/>
  <dc:description/>
  <cp:lastModifiedBy>Dvořák Lukáš</cp:lastModifiedBy>
  <cp:lastPrinted>2024-03-01T08:35:40Z</cp:lastPrinted>
  <dcterms:created xsi:type="dcterms:W3CDTF">2024-03-01T08:30:09Z</dcterms:created>
  <dcterms:modified xsi:type="dcterms:W3CDTF">2024-03-01T08:35:51Z</dcterms:modified>
  <cp:category/>
  <cp:version/>
  <cp:contentType/>
  <cp:contentStatus/>
</cp:coreProperties>
</file>